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AZIONI" sheetId="1" r:id="rId1"/>
    <sheet name="FONDI CHIUSI" sheetId="2" r:id="rId2"/>
    <sheet name="OBBLIGAZIONI CONVERTIBILI" sheetId="3" r:id="rId3"/>
    <sheet name="WARRAN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<sst xmlns="http://schemas.openxmlformats.org/spreadsheetml/2006/main" count="1085" uniqueCount="1048">
  <si>
    <t>ISIN_CODE</t>
  </si>
  <si>
    <t>LOCAL_TIDM</t>
  </si>
  <si>
    <t>SHARE_NAME</t>
  </si>
  <si>
    <t>EMS</t>
  </si>
  <si>
    <t>BTF</t>
  </si>
  <si>
    <t>IT0001233417</t>
  </si>
  <si>
    <t>A2A</t>
  </si>
  <si>
    <t>IT0001207098</t>
  </si>
  <si>
    <t>ACE</t>
  </si>
  <si>
    <t>IT0001469953</t>
  </si>
  <si>
    <t>ACO</t>
  </si>
  <si>
    <t>IT0001382024</t>
  </si>
  <si>
    <t>ACS</t>
  </si>
  <si>
    <t>IT0005065849</t>
  </si>
  <si>
    <t>AE</t>
  </si>
  <si>
    <t>IT0001384590</t>
  </si>
  <si>
    <t>AEF</t>
  </si>
  <si>
    <t>IT0001006128</t>
  </si>
  <si>
    <t>ADB</t>
  </si>
  <si>
    <t>IT0004720733</t>
  </si>
  <si>
    <t>ARN</t>
  </si>
  <si>
    <t>IT0001042297</t>
  </si>
  <si>
    <t>ATH</t>
  </si>
  <si>
    <t>IT0004056880</t>
  </si>
  <si>
    <t>AMP</t>
  </si>
  <si>
    <t>IT0004998065</t>
  </si>
  <si>
    <t>ANIM</t>
  </si>
  <si>
    <t>IT0003977540</t>
  </si>
  <si>
    <t>STS</t>
  </si>
  <si>
    <t>IT0004093263</t>
  </si>
  <si>
    <t>ASC</t>
  </si>
  <si>
    <t>IT0003261069</t>
  </si>
  <si>
    <t>AST</t>
  </si>
  <si>
    <t>IT0000084027</t>
  </si>
  <si>
    <t>AT</t>
  </si>
  <si>
    <t>IT0003506190</t>
  </si>
  <si>
    <t>ATL</t>
  </si>
  <si>
    <t>IT0001137345</t>
  </si>
  <si>
    <t>AGL</t>
  </si>
  <si>
    <t>IT0000084043</t>
  </si>
  <si>
    <t>AUTME</t>
  </si>
  <si>
    <t>IT0005119810</t>
  </si>
  <si>
    <t>AVIO</t>
  </si>
  <si>
    <t>IT0003261697</t>
  </si>
  <si>
    <t>AZM</t>
  </si>
  <si>
    <t>IT0001268561</t>
  </si>
  <si>
    <t>BEC</t>
  </si>
  <si>
    <t>IT0005187460</t>
  </si>
  <si>
    <t>BFG</t>
  </si>
  <si>
    <t>IT0005108763</t>
  </si>
  <si>
    <t>CRG</t>
  </si>
  <si>
    <t>IT0005244402</t>
  </si>
  <si>
    <t>BFF</t>
  </si>
  <si>
    <t>IT0000088853</t>
  </si>
  <si>
    <t>BFE</t>
  </si>
  <si>
    <t>IT0001031084</t>
  </si>
  <si>
    <t>BGN</t>
  </si>
  <si>
    <t>IT0003188064</t>
  </si>
  <si>
    <t>IF</t>
  </si>
  <si>
    <t>IT0000074077</t>
  </si>
  <si>
    <t>BIM</t>
  </si>
  <si>
    <t>IT0004776628</t>
  </si>
  <si>
    <t>BMED</t>
  </si>
  <si>
    <t>IT0000784196</t>
  </si>
  <si>
    <t>BPSO</t>
  </si>
  <si>
    <t>IT0001073045</t>
  </si>
  <si>
    <t>PRO</t>
  </si>
  <si>
    <t>IT0003173629</t>
  </si>
  <si>
    <t>BST</t>
  </si>
  <si>
    <t>IT0005218380</t>
  </si>
  <si>
    <t>BAMI</t>
  </si>
  <si>
    <t>IT0001041000</t>
  </si>
  <si>
    <t>BDB</t>
  </si>
  <si>
    <t>ES0113900J37</t>
  </si>
  <si>
    <t>SANT</t>
  </si>
  <si>
    <t>IT0001033700</t>
  </si>
  <si>
    <t>BAN</t>
  </si>
  <si>
    <t>IT0004412497</t>
  </si>
  <si>
    <t>B</t>
  </si>
  <si>
    <t>CH0038389992</t>
  </si>
  <si>
    <t>BB</t>
  </si>
  <si>
    <t>IT0001479523</t>
  </si>
  <si>
    <t>BET</t>
  </si>
  <si>
    <t>IT0001223277</t>
  </si>
  <si>
    <t>BE</t>
  </si>
  <si>
    <t>IT0001389631</t>
  </si>
  <si>
    <t>BNS</t>
  </si>
  <si>
    <t>IT0004273915</t>
  </si>
  <si>
    <t>BEST</t>
  </si>
  <si>
    <t>IT0004222102</t>
  </si>
  <si>
    <t>BIA</t>
  </si>
  <si>
    <t>IT0004095888</t>
  </si>
  <si>
    <t>BCM</t>
  </si>
  <si>
    <t>IT0003097257</t>
  </si>
  <si>
    <t>BSS</t>
  </si>
  <si>
    <t>IT0004711203</t>
  </si>
  <si>
    <t>BIE</t>
  </si>
  <si>
    <t>IT0000066966</t>
  </si>
  <si>
    <t>BOE</t>
  </si>
  <si>
    <t>IT0000074135</t>
  </si>
  <si>
    <t>BF</t>
  </si>
  <si>
    <t>IT0003217335</t>
  </si>
  <si>
    <t>BO</t>
  </si>
  <si>
    <t>IT0000066123</t>
  </si>
  <si>
    <t>BPE</t>
  </si>
  <si>
    <t>IT0005252728</t>
  </si>
  <si>
    <t>BRE</t>
  </si>
  <si>
    <t>IT0000066180</t>
  </si>
  <si>
    <t>BRI</t>
  </si>
  <si>
    <t>IT0004764699</t>
  </si>
  <si>
    <t>BC</t>
  </si>
  <si>
    <t>IT0001347308</t>
  </si>
  <si>
    <t>BZU</t>
  </si>
  <si>
    <t>IT0001489720</t>
  </si>
  <si>
    <t>CAD</t>
  </si>
  <si>
    <t>IT0004329733</t>
  </si>
  <si>
    <t>CAI</t>
  </si>
  <si>
    <t>IT0003025019</t>
  </si>
  <si>
    <t>CLF</t>
  </si>
  <si>
    <t>IT0003127930</t>
  </si>
  <si>
    <t>CALT</t>
  </si>
  <si>
    <t>IT0001472171</t>
  </si>
  <si>
    <t>CED</t>
  </si>
  <si>
    <t>IT0005252207</t>
  </si>
  <si>
    <t>CPR</t>
  </si>
  <si>
    <t>IT0001046553</t>
  </si>
  <si>
    <t>CARR</t>
  </si>
  <si>
    <t>IT0000784154</t>
  </si>
  <si>
    <t>CASS</t>
  </si>
  <si>
    <t>IT0001128047</t>
  </si>
  <si>
    <t>CMB</t>
  </si>
  <si>
    <t>IT0003126783</t>
  </si>
  <si>
    <t>CEM</t>
  </si>
  <si>
    <t>IT0003023980</t>
  </si>
  <si>
    <t>CLI</t>
  </si>
  <si>
    <t>IT0005010423</t>
  </si>
  <si>
    <t>CERV</t>
  </si>
  <si>
    <t>IT0001446613</t>
  </si>
  <si>
    <t>CHL</t>
  </si>
  <si>
    <t>IT0000080447</t>
  </si>
  <si>
    <t>CIR</t>
  </si>
  <si>
    <t>IT0005117848</t>
  </si>
  <si>
    <t>CLE</t>
  </si>
  <si>
    <t>NL0010545661</t>
  </si>
  <si>
    <t>CNHI</t>
  </si>
  <si>
    <t>IT0000070786</t>
  </si>
  <si>
    <t>COF</t>
  </si>
  <si>
    <t>IT0005136681</t>
  </si>
  <si>
    <t>CRES</t>
  </si>
  <si>
    <t>IT0003389522</t>
  </si>
  <si>
    <t>CIA</t>
  </si>
  <si>
    <t>IT0004105653</t>
  </si>
  <si>
    <t>CNP</t>
  </si>
  <si>
    <t>IT0003121677</t>
  </si>
  <si>
    <t>CE</t>
  </si>
  <si>
    <t>IT0005242026</t>
  </si>
  <si>
    <t>CVAL</t>
  </si>
  <si>
    <t>IT0001127874</t>
  </si>
  <si>
    <t>CSP</t>
  </si>
  <si>
    <t>US12648L6011</t>
  </si>
  <si>
    <t>CTIC</t>
  </si>
  <si>
    <t>LU0290697514</t>
  </si>
  <si>
    <t>DIS</t>
  </si>
  <si>
    <t>IT0001455473</t>
  </si>
  <si>
    <t>DA</t>
  </si>
  <si>
    <t>IT0004249329</t>
  </si>
  <si>
    <t>DMN</t>
  </si>
  <si>
    <t>IT0000076502</t>
  </si>
  <si>
    <t>DAN</t>
  </si>
  <si>
    <t>IT0004053440</t>
  </si>
  <si>
    <t>DAL</t>
  </si>
  <si>
    <t>IT0003115950</t>
  </si>
  <si>
    <t>DLG</t>
  </si>
  <si>
    <t>IT0001431805</t>
  </si>
  <si>
    <t>DEA</t>
  </si>
  <si>
    <t>IT0003492391</t>
  </si>
  <si>
    <t>DIA</t>
  </si>
  <si>
    <t>IT0001469995</t>
  </si>
  <si>
    <t>DIB</t>
  </si>
  <si>
    <t>IT0001044996</t>
  </si>
  <si>
    <t>DOB</t>
  </si>
  <si>
    <t>IT0001498234</t>
  </si>
  <si>
    <t>EEMS</t>
  </si>
  <si>
    <t>IT0003043418</t>
  </si>
  <si>
    <t>EIT</t>
  </si>
  <si>
    <t>IT0005188336</t>
  </si>
  <si>
    <t>ELN</t>
  </si>
  <si>
    <t>IT0003404214</t>
  </si>
  <si>
    <t>ELC</t>
  </si>
  <si>
    <t>IT0001237053</t>
  </si>
  <si>
    <t>EM</t>
  </si>
  <si>
    <t>IT0005176406</t>
  </si>
  <si>
    <t>ENAV</t>
  </si>
  <si>
    <t>IT0003128367</t>
  </si>
  <si>
    <t>ENEL</t>
  </si>
  <si>
    <t>IT0004356751</t>
  </si>
  <si>
    <t>ENV</t>
  </si>
  <si>
    <t>IT0003132476</t>
  </si>
  <si>
    <t>ENI</t>
  </si>
  <si>
    <t>IT0005084717</t>
  </si>
  <si>
    <t>EPR</t>
  </si>
  <si>
    <t>IT0001157020</t>
  </si>
  <si>
    <t>ERG</t>
  </si>
  <si>
    <t>IT0004370448</t>
  </si>
  <si>
    <t>ECA</t>
  </si>
  <si>
    <t>IT0003850929</t>
  </si>
  <si>
    <t>PRT</t>
  </si>
  <si>
    <t>IT0004818297</t>
  </si>
  <si>
    <t>EUK</t>
  </si>
  <si>
    <t>IT0003895668</t>
  </si>
  <si>
    <t>ETH</t>
  </si>
  <si>
    <t>NL0012059018</t>
  </si>
  <si>
    <t>EXO</t>
  </si>
  <si>
    <t>IT0001477402</t>
  </si>
  <si>
    <t>XPR</t>
  </si>
  <si>
    <t>IT0003198790</t>
  </si>
  <si>
    <t>FKR</t>
  </si>
  <si>
    <t>NL0011585146</t>
  </si>
  <si>
    <t>RACE</t>
  </si>
  <si>
    <t>NL0010877643</t>
  </si>
  <si>
    <t>FCA</t>
  </si>
  <si>
    <t>IT0001498481</t>
  </si>
  <si>
    <t>FDA</t>
  </si>
  <si>
    <t>IT0003365613</t>
  </si>
  <si>
    <t>FM</t>
  </si>
  <si>
    <t>IT0004967292</t>
  </si>
  <si>
    <t>FILA</t>
  </si>
  <si>
    <t>IT0001415246</t>
  </si>
  <si>
    <t>FCT</t>
  </si>
  <si>
    <t>IT0000072170</t>
  </si>
  <si>
    <t>FBK</t>
  </si>
  <si>
    <t>IT0000060886</t>
  </si>
  <si>
    <t>FNM</t>
  </si>
  <si>
    <t>IT0001487047</t>
  </si>
  <si>
    <t>FUL</t>
  </si>
  <si>
    <t>IT0005023038</t>
  </si>
  <si>
    <t>GAB</t>
  </si>
  <si>
    <t>IT0004098510</t>
  </si>
  <si>
    <t>GSP</t>
  </si>
  <si>
    <t>IT0001398541</t>
  </si>
  <si>
    <t>GEDI</t>
  </si>
  <si>
    <t>IT0003203947</t>
  </si>
  <si>
    <t>GE</t>
  </si>
  <si>
    <t>IT0000062072</t>
  </si>
  <si>
    <t>G</t>
  </si>
  <si>
    <t>IT0003697080</t>
  </si>
  <si>
    <t>GEO</t>
  </si>
  <si>
    <t>IT0004942915</t>
  </si>
  <si>
    <t>GEQ</t>
  </si>
  <si>
    <t>IT0003690283</t>
  </si>
  <si>
    <t>RIC</t>
  </si>
  <si>
    <t>IT0004441603</t>
  </si>
  <si>
    <t>WIG</t>
  </si>
  <si>
    <t>IT0001250932</t>
  </si>
  <si>
    <t>HER</t>
  </si>
  <si>
    <t>IT0005108219</t>
  </si>
  <si>
    <t>IGV</t>
  </si>
  <si>
    <t>IT0003745889</t>
  </si>
  <si>
    <t>IGD</t>
  </si>
  <si>
    <t>IT0004269723</t>
  </si>
  <si>
    <t>S24</t>
  </si>
  <si>
    <t>IT0001049623</t>
  </si>
  <si>
    <t>IMA</t>
  </si>
  <si>
    <t>IT0001413837</t>
  </si>
  <si>
    <t>IMS</t>
  </si>
  <si>
    <t>IT0005245508</t>
  </si>
  <si>
    <t>INDB</t>
  </si>
  <si>
    <t>IT0004179088</t>
  </si>
  <si>
    <t>IIN</t>
  </si>
  <si>
    <t>IT0004552359</t>
  </si>
  <si>
    <t>IKG</t>
  </si>
  <si>
    <t>IT0001078911</t>
  </si>
  <si>
    <t>IP</t>
  </si>
  <si>
    <t>IT0000072618</t>
  </si>
  <si>
    <t>ISP</t>
  </si>
  <si>
    <t>IT0005090300</t>
  </si>
  <si>
    <t>INW</t>
  </si>
  <si>
    <t>IT0001077780</t>
  </si>
  <si>
    <t>IRC</t>
  </si>
  <si>
    <t>IT0003027817</t>
  </si>
  <si>
    <t>IRE</t>
  </si>
  <si>
    <t>IT0001069902</t>
  </si>
  <si>
    <t>ISG</t>
  </si>
  <si>
    <t>IT0005013542</t>
  </si>
  <si>
    <t>ISGS</t>
  </si>
  <si>
    <t>IT0003057624</t>
  </si>
  <si>
    <t>ITW</t>
  </si>
  <si>
    <t>IT0005211237</t>
  </si>
  <si>
    <t>IG</t>
  </si>
  <si>
    <t>IT0005187940</t>
  </si>
  <si>
    <t>IOL</t>
  </si>
  <si>
    <t>IT0005253205</t>
  </si>
  <si>
    <t>ITM</t>
  </si>
  <si>
    <t>LU0556041001</t>
  </si>
  <si>
    <t>IVS</t>
  </si>
  <si>
    <t>IT0000336518</t>
  </si>
  <si>
    <t>JUVE</t>
  </si>
  <si>
    <t>IT0004841315</t>
  </si>
  <si>
    <t>KRE</t>
  </si>
  <si>
    <t>IT0001055521</t>
  </si>
  <si>
    <t>LD</t>
  </si>
  <si>
    <t>IT0004210289</t>
  </si>
  <si>
    <t>LR</t>
  </si>
  <si>
    <t>IT0003621783</t>
  </si>
  <si>
    <t>SSL</t>
  </si>
  <si>
    <t>IT0003856405</t>
  </si>
  <si>
    <t>LDO</t>
  </si>
  <si>
    <t>IT0005107492</t>
  </si>
  <si>
    <t>LUVE</t>
  </si>
  <si>
    <t>IT0001479374</t>
  </si>
  <si>
    <t>LUX</t>
  </si>
  <si>
    <t>IT0005013013</t>
  </si>
  <si>
    <t>LVEN</t>
  </si>
  <si>
    <t>IT0003955009</t>
  </si>
  <si>
    <t>MEC</t>
  </si>
  <si>
    <t>IT0004931058</t>
  </si>
  <si>
    <t>MT</t>
  </si>
  <si>
    <t>IT0003428445</t>
  </si>
  <si>
    <t>MARR</t>
  </si>
  <si>
    <t>IT0005042467</t>
  </si>
  <si>
    <t>MZB</t>
  </si>
  <si>
    <t>IT0004991490</t>
  </si>
  <si>
    <t>MCH</t>
  </si>
  <si>
    <t>IT0001063210</t>
  </si>
  <si>
    <t>MS</t>
  </si>
  <si>
    <t>IT0000062957</t>
  </si>
  <si>
    <t>MB</t>
  </si>
  <si>
    <t>IT0004283807</t>
  </si>
  <si>
    <t>ME</t>
  </si>
  <si>
    <t>IT0004166762</t>
  </si>
  <si>
    <t>MIC</t>
  </si>
  <si>
    <t>IT0001447348</t>
  </si>
  <si>
    <t>MIT</t>
  </si>
  <si>
    <t>IT0001080248</t>
  </si>
  <si>
    <t>MLM</t>
  </si>
  <si>
    <t>IT0004965148</t>
  </si>
  <si>
    <t>MONC</t>
  </si>
  <si>
    <t>IT0001469383</t>
  </si>
  <si>
    <t>MN</t>
  </si>
  <si>
    <t>IT0001447785</t>
  </si>
  <si>
    <t>MTV</t>
  </si>
  <si>
    <t>IT0000066016</t>
  </si>
  <si>
    <t>MON</t>
  </si>
  <si>
    <t>IT0004195308</t>
  </si>
  <si>
    <t>MOL</t>
  </si>
  <si>
    <t>IT0004819030</t>
  </si>
  <si>
    <t>NTW</t>
  </si>
  <si>
    <t>IT0003317945</t>
  </si>
  <si>
    <t>NICE</t>
  </si>
  <si>
    <t>IT0001162509</t>
  </si>
  <si>
    <t>NR</t>
  </si>
  <si>
    <t>IT0003683528</t>
  </si>
  <si>
    <t>OJM</t>
  </si>
  <si>
    <t>IT0005043507</t>
  </si>
  <si>
    <t>OVS</t>
  </si>
  <si>
    <t>IT0001467577</t>
  </si>
  <si>
    <t>PAN</t>
  </si>
  <si>
    <t>IT0003826473</t>
  </si>
  <si>
    <t>PLT</t>
  </si>
  <si>
    <t>IT0003073266</t>
  </si>
  <si>
    <t>PIA</t>
  </si>
  <si>
    <t>IT0004007560</t>
  </si>
  <si>
    <t>PRL</t>
  </si>
  <si>
    <t>IT0003056386</t>
  </si>
  <si>
    <t>PINF</t>
  </si>
  <si>
    <t>IT0004240443</t>
  </si>
  <si>
    <t>PQ</t>
  </si>
  <si>
    <t>IT0001352217</t>
  </si>
  <si>
    <t>PSF</t>
  </si>
  <si>
    <t>IT0000086923</t>
  </si>
  <si>
    <t>POL</t>
  </si>
  <si>
    <t>IT0003796171</t>
  </si>
  <si>
    <t>PST</t>
  </si>
  <si>
    <t>IT0004923022</t>
  </si>
  <si>
    <t>PRS</t>
  </si>
  <si>
    <t>IT0003124663</t>
  </si>
  <si>
    <t>PRI</t>
  </si>
  <si>
    <t>IT0004176001</t>
  </si>
  <si>
    <t>PRY</t>
  </si>
  <si>
    <t>IT0005054967</t>
  </si>
  <si>
    <t>RWAY</t>
  </si>
  <si>
    <t>IT0004724107</t>
  </si>
  <si>
    <t>RAT</t>
  </si>
  <si>
    <t>IT0004931496</t>
  </si>
  <si>
    <t>RCS</t>
  </si>
  <si>
    <t>IT0003828271</t>
  </si>
  <si>
    <t>REC</t>
  </si>
  <si>
    <t>IT0001178299</t>
  </si>
  <si>
    <t>RM</t>
  </si>
  <si>
    <t>IT0001499679</t>
  </si>
  <si>
    <t>REY</t>
  </si>
  <si>
    <t>IT0004370463</t>
  </si>
  <si>
    <t>LIT</t>
  </si>
  <si>
    <t>IT0001402269</t>
  </si>
  <si>
    <t>RN</t>
  </si>
  <si>
    <t>IT0001008876</t>
  </si>
  <si>
    <t>ASR</t>
  </si>
  <si>
    <t>IT0004297575</t>
  </si>
  <si>
    <t>ROS</t>
  </si>
  <si>
    <t>IT0001042610</t>
  </si>
  <si>
    <t>SAB</t>
  </si>
  <si>
    <t>IT0001029492</t>
  </si>
  <si>
    <t>SG</t>
  </si>
  <si>
    <t>IT0004604762</t>
  </si>
  <si>
    <t>SFL</t>
  </si>
  <si>
    <t>IT0005252140</t>
  </si>
  <si>
    <t>SPM</t>
  </si>
  <si>
    <t>IT0003865570</t>
  </si>
  <si>
    <t>SAL</t>
  </si>
  <si>
    <t>IT0004712375</t>
  </si>
  <si>
    <t>SFER</t>
  </si>
  <si>
    <t>IT0000433307</t>
  </si>
  <si>
    <t>SRS</t>
  </si>
  <si>
    <t>IT0001490736</t>
  </si>
  <si>
    <t>SAVE</t>
  </si>
  <si>
    <t>IT0003814537</t>
  </si>
  <si>
    <t>SRI</t>
  </si>
  <si>
    <t>IT0004729759</t>
  </si>
  <si>
    <t>SES</t>
  </si>
  <si>
    <t>IT0003201198</t>
  </si>
  <si>
    <t>SIS</t>
  </si>
  <si>
    <t>IT0004659428</t>
  </si>
  <si>
    <t>SII</t>
  </si>
  <si>
    <t>IT0000074903</t>
  </si>
  <si>
    <t>SNA</t>
  </si>
  <si>
    <t>IT0003153415</t>
  </si>
  <si>
    <t>SRG</t>
  </si>
  <si>
    <t>IT0000076536</t>
  </si>
  <si>
    <t>SO</t>
  </si>
  <si>
    <t>IT0001206769</t>
  </si>
  <si>
    <t>SOL</t>
  </si>
  <si>
    <t>IT0005241192</t>
  </si>
  <si>
    <t>SPA3</t>
  </si>
  <si>
    <t>IT0004607518</t>
  </si>
  <si>
    <t>STEF</t>
  </si>
  <si>
    <t>NL0000226223</t>
  </si>
  <si>
    <t>STM</t>
  </si>
  <si>
    <t>IT0003153621</t>
  </si>
  <si>
    <t>TIP</t>
  </si>
  <si>
    <t>IT0001424644</t>
  </si>
  <si>
    <t>TAS</t>
  </si>
  <si>
    <t>IT0005162406</t>
  </si>
  <si>
    <t>TGYM</t>
  </si>
  <si>
    <t>IT0005037210</t>
  </si>
  <si>
    <t>TECN</t>
  </si>
  <si>
    <t>IT0003497168</t>
  </si>
  <si>
    <t>TIT</t>
  </si>
  <si>
    <t>LU0156801721</t>
  </si>
  <si>
    <t>TEN</t>
  </si>
  <si>
    <t>IT0003242622</t>
  </si>
  <si>
    <t>TRN</t>
  </si>
  <si>
    <t>IT0004359037</t>
  </si>
  <si>
    <t>TER</t>
  </si>
  <si>
    <t>IT0004585243</t>
  </si>
  <si>
    <t>TES</t>
  </si>
  <si>
    <t>IT0004513666</t>
  </si>
  <si>
    <t>TIS</t>
  </si>
  <si>
    <t>IT0003007728</t>
  </si>
  <si>
    <t>TOD</t>
  </si>
  <si>
    <t>IT0000214293</t>
  </si>
  <si>
    <t>TYA</t>
  </si>
  <si>
    <t>IT0001351383</t>
  </si>
  <si>
    <t>TFI</t>
  </si>
  <si>
    <t>IT0001454435</t>
  </si>
  <si>
    <t>TXT</t>
  </si>
  <si>
    <t>IT0003487029</t>
  </si>
  <si>
    <t>UBI</t>
  </si>
  <si>
    <t>IT0005239360</t>
  </si>
  <si>
    <t>UCG</t>
  </si>
  <si>
    <t>IT0005239881</t>
  </si>
  <si>
    <t>UNIR</t>
  </si>
  <si>
    <t>IT0004810054</t>
  </si>
  <si>
    <t>UNI</t>
  </si>
  <si>
    <t>IT0004827447</t>
  </si>
  <si>
    <t>US</t>
  </si>
  <si>
    <t>IT0001018362</t>
  </si>
  <si>
    <t>VLS</t>
  </si>
  <si>
    <t>IT0003127898</t>
  </si>
  <si>
    <t>VIA</t>
  </si>
  <si>
    <t>IT0000062882</t>
  </si>
  <si>
    <t>VAS</t>
  </si>
  <si>
    <t>IT0003540470</t>
  </si>
  <si>
    <t>YNAP</t>
  </si>
  <si>
    <t>IT0004171440</t>
  </si>
  <si>
    <t>ZV</t>
  </si>
  <si>
    <t>IT0000080553</t>
  </si>
  <si>
    <t>ZUC</t>
  </si>
  <si>
    <t>DE000A1EWWW0</t>
  </si>
  <si>
    <t>ADS</t>
  </si>
  <si>
    <t>NL0000303709</t>
  </si>
  <si>
    <t>AGN</t>
  </si>
  <si>
    <t>BE0974264930</t>
  </si>
  <si>
    <t>AGS</t>
  </si>
  <si>
    <t>NL0011794037</t>
  </si>
  <si>
    <t>AD</t>
  </si>
  <si>
    <t>FR0000120073</t>
  </si>
  <si>
    <t>AI</t>
  </si>
  <si>
    <t>NL0000235190</t>
  </si>
  <si>
    <t>AIR</t>
  </si>
  <si>
    <t>DE0008404005</t>
  </si>
  <si>
    <t>ALV</t>
  </si>
  <si>
    <t>BE0974293251</t>
  </si>
  <si>
    <t>ABI</t>
  </si>
  <si>
    <t>NL0010273215</t>
  </si>
  <si>
    <t>ASML</t>
  </si>
  <si>
    <t>FR0000120628</t>
  </si>
  <si>
    <t>AXA</t>
  </si>
  <si>
    <t>DE000BASF111</t>
  </si>
  <si>
    <t>BASF</t>
  </si>
  <si>
    <t>DE000BAY0017</t>
  </si>
  <si>
    <t>BAY</t>
  </si>
  <si>
    <t>DE0005200000</t>
  </si>
  <si>
    <t>BEI</t>
  </si>
  <si>
    <t>DE0005190003</t>
  </si>
  <si>
    <t>BMW</t>
  </si>
  <si>
    <t>FR0000131104</t>
  </si>
  <si>
    <t>BNP</t>
  </si>
  <si>
    <t>FR0000120172</t>
  </si>
  <si>
    <t>CRR</t>
  </si>
  <si>
    <t>DE000CBK1001</t>
  </si>
  <si>
    <t>CBK</t>
  </si>
  <si>
    <t>FR0000125007</t>
  </si>
  <si>
    <t>SGO</t>
  </si>
  <si>
    <t>DE0005439004</t>
  </si>
  <si>
    <t>CON</t>
  </si>
  <si>
    <t>FR0000045072</t>
  </si>
  <si>
    <t>ACA</t>
  </si>
  <si>
    <t>DE0007100000</t>
  </si>
  <si>
    <t>DAI</t>
  </si>
  <si>
    <t>FR0000120644</t>
  </si>
  <si>
    <t>DNN</t>
  </si>
  <si>
    <t>DE0005140008</t>
  </si>
  <si>
    <t>DBK</t>
  </si>
  <si>
    <t>DE0005810055</t>
  </si>
  <si>
    <t>DB1</t>
  </si>
  <si>
    <t>DE0008232125</t>
  </si>
  <si>
    <t>LHA</t>
  </si>
  <si>
    <t>DE0005552004</t>
  </si>
  <si>
    <t>DPW</t>
  </si>
  <si>
    <t>DE0005557508</t>
  </si>
  <si>
    <t>DTE</t>
  </si>
  <si>
    <t>DE000ENAG999</t>
  </si>
  <si>
    <t>EOAN</t>
  </si>
  <si>
    <t>FR0010208488</t>
  </si>
  <si>
    <t>ENGI</t>
  </si>
  <si>
    <t>FR0000121667</t>
  </si>
  <si>
    <t>EI</t>
  </si>
  <si>
    <t>DE000EVNK013</t>
  </si>
  <si>
    <t>EVK</t>
  </si>
  <si>
    <t>DE0005785604</t>
  </si>
  <si>
    <t>FRE</t>
  </si>
  <si>
    <t>DE0005785802</t>
  </si>
  <si>
    <t>FME</t>
  </si>
  <si>
    <t>DE0006047004</t>
  </si>
  <si>
    <t>HEI</t>
  </si>
  <si>
    <t>DE0006048432</t>
  </si>
  <si>
    <t>HEN3</t>
  </si>
  <si>
    <t>DE0006231004</t>
  </si>
  <si>
    <t>IFX</t>
  </si>
  <si>
    <t>NL0011821202</t>
  </si>
  <si>
    <t>INGA</t>
  </si>
  <si>
    <t>DE000KSAG888</t>
  </si>
  <si>
    <t>SDF</t>
  </si>
  <si>
    <t>FR0000121485</t>
  </si>
  <si>
    <t>KER</t>
  </si>
  <si>
    <t>FR0000120321</t>
  </si>
  <si>
    <t>OR</t>
  </si>
  <si>
    <t>DE0006483001</t>
  </si>
  <si>
    <t>LIN</t>
  </si>
  <si>
    <t>FR0000121014</t>
  </si>
  <si>
    <t>LVMH</t>
  </si>
  <si>
    <t>DE0006599905</t>
  </si>
  <si>
    <t>MRK</t>
  </si>
  <si>
    <t>DE0008430026</t>
  </si>
  <si>
    <t>MUV2</t>
  </si>
  <si>
    <t>FI0009000681</t>
  </si>
  <si>
    <t>NOKIA</t>
  </si>
  <si>
    <t>FR0000133308</t>
  </si>
  <si>
    <t>ORA</t>
  </si>
  <si>
    <t>NL0000009538</t>
  </si>
  <si>
    <t>PHIA</t>
  </si>
  <si>
    <t>DE000PSM7770</t>
  </si>
  <si>
    <t>PSM</t>
  </si>
  <si>
    <t>FR0000131906</t>
  </si>
  <si>
    <t>RNO</t>
  </si>
  <si>
    <t>DE0007037129</t>
  </si>
  <si>
    <t>RWE</t>
  </si>
  <si>
    <t>FR0000073272</t>
  </si>
  <si>
    <t>SAF</t>
  </si>
  <si>
    <t>FR0000120578</t>
  </si>
  <si>
    <t>SANF</t>
  </si>
  <si>
    <t>DE0007164600</t>
  </si>
  <si>
    <t>SAP</t>
  </si>
  <si>
    <t>FR0000121972</t>
  </si>
  <si>
    <t>SU</t>
  </si>
  <si>
    <t>DE0007236101</t>
  </si>
  <si>
    <t>SIE</t>
  </si>
  <si>
    <t>FR0000130809</t>
  </si>
  <si>
    <t>GLE</t>
  </si>
  <si>
    <t>ES0178430E18</t>
  </si>
  <si>
    <t>TEF</t>
  </si>
  <si>
    <t>DE0007500001</t>
  </si>
  <si>
    <t>TKA</t>
  </si>
  <si>
    <t>FR0000120271</t>
  </si>
  <si>
    <t>TOT</t>
  </si>
  <si>
    <t>FR0000124711</t>
  </si>
  <si>
    <t>UL</t>
  </si>
  <si>
    <t>NL0000009355</t>
  </si>
  <si>
    <t>UNA</t>
  </si>
  <si>
    <t>DE000UNSE018</t>
  </si>
  <si>
    <t>UN01</t>
  </si>
  <si>
    <t>FR0000125486</t>
  </si>
  <si>
    <t>DG</t>
  </si>
  <si>
    <t>FR0000127771</t>
  </si>
  <si>
    <t>VIV</t>
  </si>
  <si>
    <t>DE0007664039</t>
  </si>
  <si>
    <t>VOW3</t>
  </si>
  <si>
    <t>DE000A1ML7J1</t>
  </si>
  <si>
    <t>VNA</t>
  </si>
  <si>
    <t>ACEA</t>
  </si>
  <si>
    <t>ACOTEL GROUP</t>
  </si>
  <si>
    <t>ACSM-AGAM</t>
  </si>
  <si>
    <t>AEDES</t>
  </si>
  <si>
    <t>AEFFE</t>
  </si>
  <si>
    <t>AEROPORTO GUGLIELMO MARCONI DI BOLOGNA</t>
  </si>
  <si>
    <t>ALERION CLEANPOWER</t>
  </si>
  <si>
    <t>AMBIENTHESIS</t>
  </si>
  <si>
    <t>AMPLIFON</t>
  </si>
  <si>
    <t>ANIMA HOLDING</t>
  </si>
  <si>
    <t>ANSALDO STS</t>
  </si>
  <si>
    <t>ASCOPIAVE</t>
  </si>
  <si>
    <t>ASTALDI</t>
  </si>
  <si>
    <t>ASTM</t>
  </si>
  <si>
    <t>ATLANTIA</t>
  </si>
  <si>
    <t>AUTOGRILL</t>
  </si>
  <si>
    <t>AUTOSTRADE MERIDIONALI</t>
  </si>
  <si>
    <t>AZIMUT HOLDING</t>
  </si>
  <si>
    <t>B&amp;C SPEAKERS</t>
  </si>
  <si>
    <t>B.F.</t>
  </si>
  <si>
    <t>BANCA CARIGE</t>
  </si>
  <si>
    <t>BANCA FARMAFACTORING</t>
  </si>
  <si>
    <t>BANCA FINNAT</t>
  </si>
  <si>
    <t>BANCA GENERALI</t>
  </si>
  <si>
    <t>BANCA IFIS</t>
  </si>
  <si>
    <t>BANCA INTERMOBILIARE</t>
  </si>
  <si>
    <t>BANCA MEDIOLANUM</t>
  </si>
  <si>
    <t>BANCA POPOLARE SONDRIO</t>
  </si>
  <si>
    <t>BANCA PROFILO</t>
  </si>
  <si>
    <t>BANCA SISTEMA</t>
  </si>
  <si>
    <t>BANCO BPM</t>
  </si>
  <si>
    <t>BANCO DI DESIO E BRIANZA</t>
  </si>
  <si>
    <t>BANCO SANTANDER</t>
  </si>
  <si>
    <t>BASICNET</t>
  </si>
  <si>
    <t>BASTOGI</t>
  </si>
  <si>
    <t>BB BIOTECH</t>
  </si>
  <si>
    <t>BEGHELLI</t>
  </si>
  <si>
    <t>BENI STABILI</t>
  </si>
  <si>
    <t>BEST UNION COMPANY</t>
  </si>
  <si>
    <t>BIALETTI INDUSTRIE</t>
  </si>
  <si>
    <t>BIANCAMANO</t>
  </si>
  <si>
    <t>BIESSE</t>
  </si>
  <si>
    <t>BIOERA</t>
  </si>
  <si>
    <t>BOERO BARTOLOMEO</t>
  </si>
  <si>
    <t>BONIFICHE FERRARESI</t>
  </si>
  <si>
    <t>BORGOSESIA</t>
  </si>
  <si>
    <t>BPER BANCA</t>
  </si>
  <si>
    <t>BREMBO</t>
  </si>
  <si>
    <t>BRIOSCHI</t>
  </si>
  <si>
    <t>BRUNELLO CUCINELLI</t>
  </si>
  <si>
    <t>BUZZI UNICEM</t>
  </si>
  <si>
    <t>CAD IT</t>
  </si>
  <si>
    <t>CAIRO COMMUNICATION</t>
  </si>
  <si>
    <t>CALEFFI</t>
  </si>
  <si>
    <t>CALTAGIRONE</t>
  </si>
  <si>
    <t>CALTAGIRONE EDITORE</t>
  </si>
  <si>
    <t>CAMPARI</t>
  </si>
  <si>
    <t>CARRARO</t>
  </si>
  <si>
    <t>CATTOLICA ASSICURAZIONI</t>
  </si>
  <si>
    <t>CEMBRE</t>
  </si>
  <si>
    <t>CEMENTIR HOLDING</t>
  </si>
  <si>
    <t>CENTRALE DEL LATTE D'ITALIA</t>
  </si>
  <si>
    <t>CERVED INFORMATION SOLUTIONS</t>
  </si>
  <si>
    <t>CLASS EDITORI</t>
  </si>
  <si>
    <t>CNH INDUSTRIAL</t>
  </si>
  <si>
    <t>COFIDE</t>
  </si>
  <si>
    <t>COIMA RES</t>
  </si>
  <si>
    <t>COMPAGNIA IMMOBILIARE AZIONARIA</t>
  </si>
  <si>
    <t>CONAFI PRESTITO'</t>
  </si>
  <si>
    <t>CREDITO EMILIANO</t>
  </si>
  <si>
    <t>CREDITO VALTELLINESE</t>
  </si>
  <si>
    <t>CSP INTERNATIONAL</t>
  </si>
  <si>
    <t>CTI BIOPHARMA</t>
  </si>
  <si>
    <t>D'AMICO INTERNATIONAL SHIPPING</t>
  </si>
  <si>
    <t>DADA</t>
  </si>
  <si>
    <t>DAMIANI</t>
  </si>
  <si>
    <t>DANIELI &amp; C</t>
  </si>
  <si>
    <t>DATALOGIC</t>
  </si>
  <si>
    <t>DE' LONGHI</t>
  </si>
  <si>
    <t>DEA CAPITAL</t>
  </si>
  <si>
    <t>DIASORIN</t>
  </si>
  <si>
    <t>DIGITAL BROS</t>
  </si>
  <si>
    <t>DOBANK</t>
  </si>
  <si>
    <t>EI TOWERS</t>
  </si>
  <si>
    <t>EL EN</t>
  </si>
  <si>
    <t>ELICA</t>
  </si>
  <si>
    <t>EMAK</t>
  </si>
  <si>
    <t>ENERVIT</t>
  </si>
  <si>
    <t>EPRICE</t>
  </si>
  <si>
    <t>ERGYCAPITAL</t>
  </si>
  <si>
    <t>ESPRINET</t>
  </si>
  <si>
    <t>EUKEDOS</t>
  </si>
  <si>
    <t>EUROTECH</t>
  </si>
  <si>
    <t>EXOR</t>
  </si>
  <si>
    <t>EXPRIVIA</t>
  </si>
  <si>
    <t>FALCK RENEWABLES</t>
  </si>
  <si>
    <t>FERRARI</t>
  </si>
  <si>
    <t>FIAT CHRYSLER AUTOMOBILES</t>
  </si>
  <si>
    <t>FIDIA</t>
  </si>
  <si>
    <t>FIERA MILANO</t>
  </si>
  <si>
    <t>FINCANTIERI</t>
  </si>
  <si>
    <t>FINECOBANK</t>
  </si>
  <si>
    <t>FULLSIX</t>
  </si>
  <si>
    <t>GABETTI PROPERTY SOLUTIONS</t>
  </si>
  <si>
    <t>GAS PLUS</t>
  </si>
  <si>
    <t>GEDI GRUPPO EDITORIALE</t>
  </si>
  <si>
    <t>GEFRAN</t>
  </si>
  <si>
    <t>GENERALI</t>
  </si>
  <si>
    <t>GEOX</t>
  </si>
  <si>
    <t>GEQUITY</t>
  </si>
  <si>
    <t>GRUPPO CERAMICHE RICCHETTI</t>
  </si>
  <si>
    <t>GRUPPO WASTE ITALIA</t>
  </si>
  <si>
    <t>HERA</t>
  </si>
  <si>
    <t>I GRANDI VIAGGI</t>
  </si>
  <si>
    <t>IGD - IMMOBILIARE GRANDE DISTRIBUZIONE</t>
  </si>
  <si>
    <t>IL SOLE 24 ORE</t>
  </si>
  <si>
    <t>IMMSI</t>
  </si>
  <si>
    <t>INDEL B</t>
  </si>
  <si>
    <t>INDUSTRIA E INNOVAZIONE</t>
  </si>
  <si>
    <t>INTEK GROUP</t>
  </si>
  <si>
    <t>INTERPUMP GROUP</t>
  </si>
  <si>
    <t>INTESA SANPAOLO</t>
  </si>
  <si>
    <t>INWIT</t>
  </si>
  <si>
    <t>IRCE</t>
  </si>
  <si>
    <t>IREN</t>
  </si>
  <si>
    <t>ISAGRO</t>
  </si>
  <si>
    <t>ISAGRO AZIONI SVILUPPO</t>
  </si>
  <si>
    <t>IT WAY</t>
  </si>
  <si>
    <t>ITALGAS</t>
  </si>
  <si>
    <t>ITALIAONLINE</t>
  </si>
  <si>
    <t>ITALMOBILIARE</t>
  </si>
  <si>
    <t>IVS GROUP</t>
  </si>
  <si>
    <t>JUVENTUS FOOTBALL CLUB</t>
  </si>
  <si>
    <t>K.R.ENERGY</t>
  </si>
  <si>
    <t>LA DORIA</t>
  </si>
  <si>
    <t>LANDI RENZO</t>
  </si>
  <si>
    <t>LAZIO</t>
  </si>
  <si>
    <t>LEONARDO</t>
  </si>
  <si>
    <t>LUXOTTICA GROUP</t>
  </si>
  <si>
    <t>LVENTURE GROUP</t>
  </si>
  <si>
    <t>M&amp;C</t>
  </si>
  <si>
    <t>MAIRE TECNIMONT</t>
  </si>
  <si>
    <t>MASSIMO ZANETTI BEVERAGE</t>
  </si>
  <si>
    <t>MEDIACONTECH</t>
  </si>
  <si>
    <t>MEDIASET</t>
  </si>
  <si>
    <t>MEDIOBANCA</t>
  </si>
  <si>
    <t>MERIDIE</t>
  </si>
  <si>
    <t>MID INDUSTRY CAPITAL</t>
  </si>
  <si>
    <t>MITTEL</t>
  </si>
  <si>
    <t>MOLMED</t>
  </si>
  <si>
    <t>MONCLER</t>
  </si>
  <si>
    <t>MONDADORI EDITORE</t>
  </si>
  <si>
    <t>MONDO TV</t>
  </si>
  <si>
    <t>MONRIF</t>
  </si>
  <si>
    <t>MUTUIONLINE</t>
  </si>
  <si>
    <t>NETWEEK</t>
  </si>
  <si>
    <t>NOVA RE</t>
  </si>
  <si>
    <t>OPENJOBMETIS</t>
  </si>
  <si>
    <t>PANARIAGROUP INDUSTRIE CERAMICHE</t>
  </si>
  <si>
    <t>PARMALAT</t>
  </si>
  <si>
    <t>PIAGGIO &amp; C</t>
  </si>
  <si>
    <t>PIERREL</t>
  </si>
  <si>
    <t>PININFARINA</t>
  </si>
  <si>
    <t>PIQUADRO</t>
  </si>
  <si>
    <t>POLIGRAFICA S FAUSTINO</t>
  </si>
  <si>
    <t>POLIGRAFICI EDITORIALE</t>
  </si>
  <si>
    <t>POSTE ITALIANE</t>
  </si>
  <si>
    <t>PRELIOS</t>
  </si>
  <si>
    <t>PRIMA INDUSTRIE</t>
  </si>
  <si>
    <t>PRYSMIAN</t>
  </si>
  <si>
    <t>RAI WAY</t>
  </si>
  <si>
    <t>RATTI</t>
  </si>
  <si>
    <t>RCS MEDIAGROUP</t>
  </si>
  <si>
    <t>RECORDATI</t>
  </si>
  <si>
    <t>RENO DE MEDICI</t>
  </si>
  <si>
    <t>REPLY</t>
  </si>
  <si>
    <t>RETELIT</t>
  </si>
  <si>
    <t xml:space="preserve">RISANAMENTO </t>
  </si>
  <si>
    <t>ROMA</t>
  </si>
  <si>
    <t>ROSSS</t>
  </si>
  <si>
    <t>SABAF</t>
  </si>
  <si>
    <t>SAES GETTERS</t>
  </si>
  <si>
    <t>SAFILO GROUP</t>
  </si>
  <si>
    <t>SAIPEM</t>
  </si>
  <si>
    <t>SALINI IMPREGILO</t>
  </si>
  <si>
    <t>SALVATORE FERRAGAMO</t>
  </si>
  <si>
    <t>SARAS</t>
  </si>
  <si>
    <t>SERVIZI ITALIA</t>
  </si>
  <si>
    <t>SESA</t>
  </si>
  <si>
    <t>SIAS</t>
  </si>
  <si>
    <t>SINTESI</t>
  </si>
  <si>
    <t>SNAITECH</t>
  </si>
  <si>
    <t>SNAM</t>
  </si>
  <si>
    <t>SOGEFI</t>
  </si>
  <si>
    <t>SPACE3</t>
  </si>
  <si>
    <t>STEFANEL</t>
  </si>
  <si>
    <t>STMICROELECTRONICS</t>
  </si>
  <si>
    <t>TAMBURI INVESTMENT PARTNERS</t>
  </si>
  <si>
    <t>TECHNOGYM</t>
  </si>
  <si>
    <t>TECNOINVESTIMENTI</t>
  </si>
  <si>
    <t>TELECOM ITALIA</t>
  </si>
  <si>
    <t>TENARIS</t>
  </si>
  <si>
    <t>TERNA</t>
  </si>
  <si>
    <t>TERNIENERGIA</t>
  </si>
  <si>
    <t>TESMEC</t>
  </si>
  <si>
    <t>TISCALI</t>
  </si>
  <si>
    <t>TOD'S</t>
  </si>
  <si>
    <t>TOSCANA AEROPORTI</t>
  </si>
  <si>
    <t>TREVI FIN INDUSTRIALE</t>
  </si>
  <si>
    <t>UBI BANCA</t>
  </si>
  <si>
    <t>UNICREDIT</t>
  </si>
  <si>
    <t>UNIEURO</t>
  </si>
  <si>
    <t>UNIPOL</t>
  </si>
  <si>
    <t>UNIPOLSAI</t>
  </si>
  <si>
    <t>VALSOIA</t>
  </si>
  <si>
    <t>VIANINI</t>
  </si>
  <si>
    <t>VITTORIA ASSICURAZIONI</t>
  </si>
  <si>
    <t>YOOX NET-A-PORTER GROUP</t>
  </si>
  <si>
    <t>ZIGNAGO VETRO</t>
  </si>
  <si>
    <t>ZUCCHI</t>
  </si>
  <si>
    <t>ADIDAS</t>
  </si>
  <si>
    <t>AEGON</t>
  </si>
  <si>
    <t>AGEAS</t>
  </si>
  <si>
    <t>AHOLD DEL</t>
  </si>
  <si>
    <t>AIR LIQUIDE</t>
  </si>
  <si>
    <t>AIRBUS</t>
  </si>
  <si>
    <t>ALLIANZ</t>
  </si>
  <si>
    <t>ANHEUSER-BUSCH</t>
  </si>
  <si>
    <t>BAYER</t>
  </si>
  <si>
    <t>BEIERSDORF</t>
  </si>
  <si>
    <t>BNP PARIBAS</t>
  </si>
  <si>
    <t>CARREFOUR</t>
  </si>
  <si>
    <t>COMMERZBANK</t>
  </si>
  <si>
    <t>COMPAGNIE DE SAINT-GOBAIN</t>
  </si>
  <si>
    <t>CONTINENTAL</t>
  </si>
  <si>
    <t>CREDIT AGRICOLE</t>
  </si>
  <si>
    <t>DAIMLER</t>
  </si>
  <si>
    <t>DANONE</t>
  </si>
  <si>
    <t>DEUTSCHE BANK</t>
  </si>
  <si>
    <t>DEUTSCHE BOERSE</t>
  </si>
  <si>
    <t>DEUTSCHE LUFTHANSA</t>
  </si>
  <si>
    <t>DEUTSCHE POST</t>
  </si>
  <si>
    <t>DEUTSCHE TELEKOM</t>
  </si>
  <si>
    <t>E.ON</t>
  </si>
  <si>
    <t>ENGIE</t>
  </si>
  <si>
    <t>ESSILOR INTERNATIONAL</t>
  </si>
  <si>
    <t>EVONIK INDUSTRIES</t>
  </si>
  <si>
    <t>FRESENIUS</t>
  </si>
  <si>
    <t>FRESENIUS MEDICAL CARE</t>
  </si>
  <si>
    <t>HEIDELBERG CEMENT</t>
  </si>
  <si>
    <t>HENKEL VZ</t>
  </si>
  <si>
    <t>INFINEON TECHNOLOGIES</t>
  </si>
  <si>
    <t>ING GROEP</t>
  </si>
  <si>
    <t>K+S</t>
  </si>
  <si>
    <t>KERING</t>
  </si>
  <si>
    <t>L'OREAL</t>
  </si>
  <si>
    <t>LINDE</t>
  </si>
  <si>
    <t>MERCK</t>
  </si>
  <si>
    <t>MUNICH RE</t>
  </si>
  <si>
    <t>NOKIA CORPORATION</t>
  </si>
  <si>
    <t>ORANGE</t>
  </si>
  <si>
    <t>PHILIPS</t>
  </si>
  <si>
    <t>PROSIEBENSAT1 MEDIA</t>
  </si>
  <si>
    <t>RENAULT</t>
  </si>
  <si>
    <t>SAFRAN</t>
  </si>
  <si>
    <t>SANOFI</t>
  </si>
  <si>
    <t>SCHNEIDER ELECTRIC</t>
  </si>
  <si>
    <t>SIEMENS</t>
  </si>
  <si>
    <t>SOCIETE GENERALE</t>
  </si>
  <si>
    <t>TELEFONICA</t>
  </si>
  <si>
    <t>THYSSENKRUPP</t>
  </si>
  <si>
    <t>TOTAL</t>
  </si>
  <si>
    <t>UNIBAIL-RODAMCO</t>
  </si>
  <si>
    <t>UNILEVER</t>
  </si>
  <si>
    <t>UNIPER</t>
  </si>
  <si>
    <t>VINCI</t>
  </si>
  <si>
    <t>VIVENDI</t>
  </si>
  <si>
    <t>VOLKSWAGEN</t>
  </si>
  <si>
    <t>VONOVIA</t>
  </si>
  <si>
    <t>IT0005218752</t>
  </si>
  <si>
    <t>BMPS</t>
  </si>
  <si>
    <t>IT0001007209</t>
  </si>
  <si>
    <t>SPO</t>
  </si>
  <si>
    <t>IT0001350625</t>
  </si>
  <si>
    <t>OLI</t>
  </si>
  <si>
    <t>BANCA MONTE PASCHI SIENA</t>
  </si>
  <si>
    <t>BANCA POPOLARE SPOLETO</t>
  </si>
  <si>
    <t>OLIDATA</t>
  </si>
  <si>
    <t>IT0005070641</t>
  </si>
  <si>
    <t>IOLR</t>
  </si>
  <si>
    <t>IT0005252165</t>
  </si>
  <si>
    <t>SPMR</t>
  </si>
  <si>
    <t>IT0004607526</t>
  </si>
  <si>
    <t>STEFR</t>
  </si>
  <si>
    <t>ITALIAONLINE RSP</t>
  </si>
  <si>
    <t>SAIPEM RCV</t>
  </si>
  <si>
    <t>STEFANEL RSP</t>
  </si>
  <si>
    <t>IT0005108771</t>
  </si>
  <si>
    <t>CRGR</t>
  </si>
  <si>
    <t>BANCA CARIGE RSP</t>
  </si>
  <si>
    <t>IT0001281374</t>
  </si>
  <si>
    <t>BDBR</t>
  </si>
  <si>
    <t>IT0001005070</t>
  </si>
  <si>
    <t>BSRP</t>
  </si>
  <si>
    <t>IT0003217368</t>
  </si>
  <si>
    <t>BOR</t>
  </si>
  <si>
    <t>IT0001369427</t>
  </si>
  <si>
    <t>BZUR</t>
  </si>
  <si>
    <t>IT0000076486</t>
  </si>
  <si>
    <t>DANR</t>
  </si>
  <si>
    <t>IT0003372205</t>
  </si>
  <si>
    <t>EDNR</t>
  </si>
  <si>
    <t>IT0004552367</t>
  </si>
  <si>
    <t>IKGR</t>
  </si>
  <si>
    <t>IT0000072626</t>
  </si>
  <si>
    <t>ISPR</t>
  </si>
  <si>
    <t>IT0001037081</t>
  </si>
  <si>
    <t>SGR</t>
  </si>
  <si>
    <t>IT0003865588</t>
  </si>
  <si>
    <t>SALR</t>
  </si>
  <si>
    <t>IT0003497176</t>
  </si>
  <si>
    <t>TITR</t>
  </si>
  <si>
    <t>IT0005239378</t>
  </si>
  <si>
    <t>UCGR</t>
  </si>
  <si>
    <t>IT0000080561</t>
  </si>
  <si>
    <t>ZUCR</t>
  </si>
  <si>
    <t>BANCO DI DESIO E BRIANZA RSP</t>
  </si>
  <si>
    <t>BANCO DI SARDEGNA RSP</t>
  </si>
  <si>
    <t>BORGOSESIA RSP</t>
  </si>
  <si>
    <t>BUZZI UNICEM RSP</t>
  </si>
  <si>
    <t>DANIELI &amp; C RSP</t>
  </si>
  <si>
    <t>EDISON RSP</t>
  </si>
  <si>
    <t>INTEK GROUP RSP</t>
  </si>
  <si>
    <t>INTESA SANPAOLO RSP</t>
  </si>
  <si>
    <t>SAES GETTERS RSP</t>
  </si>
  <si>
    <t>SALINI IMPREGILO RSP</t>
  </si>
  <si>
    <t>TELECOM ITALIA RSP</t>
  </si>
  <si>
    <t>UNICREDIT RSP</t>
  </si>
  <si>
    <t>ZUCCHI RSP</t>
  </si>
  <si>
    <t>IT0003049605</t>
  </si>
  <si>
    <t>QFAL</t>
  </si>
  <si>
    <t>IT0001476412</t>
  </si>
  <si>
    <t>QFARE</t>
  </si>
  <si>
    <t>IT0003017446</t>
  </si>
  <si>
    <t>QFARI</t>
  </si>
  <si>
    <t>IT0004014707</t>
  </si>
  <si>
    <t>QFATL</t>
  </si>
  <si>
    <t>IT0003855696</t>
  </si>
  <si>
    <t>QFATL2</t>
  </si>
  <si>
    <t>IT0003497721</t>
  </si>
  <si>
    <t>QFBET</t>
  </si>
  <si>
    <t>IT0004105273</t>
  </si>
  <si>
    <t>QFDI</t>
  </si>
  <si>
    <t>IT0003725246</t>
  </si>
  <si>
    <t>QFEI1</t>
  </si>
  <si>
    <t>IT0003752745</t>
  </si>
  <si>
    <t>QFID</t>
  </si>
  <si>
    <t>IT0003187595</t>
  </si>
  <si>
    <t>QFIMM</t>
  </si>
  <si>
    <t>IT0003922223</t>
  </si>
  <si>
    <t>QFMRA</t>
  </si>
  <si>
    <t>IT0003922249</t>
  </si>
  <si>
    <t>QFMRB</t>
  </si>
  <si>
    <t>IT0003896922</t>
  </si>
  <si>
    <t>QFOBE</t>
  </si>
  <si>
    <t>IT0004966294</t>
  </si>
  <si>
    <t>QFOPI</t>
  </si>
  <si>
    <t>IT0001426342</t>
  </si>
  <si>
    <t>QFPOL</t>
  </si>
  <si>
    <t>IT0004095797</t>
  </si>
  <si>
    <t>QFRIE</t>
  </si>
  <si>
    <t>IT0001360749</t>
  </si>
  <si>
    <t>QFSEC</t>
  </si>
  <si>
    <t>IT0004027071</t>
  </si>
  <si>
    <t>QFSOC</t>
  </si>
  <si>
    <t>IT0003554349</t>
  </si>
  <si>
    <t>QFTEC</t>
  </si>
  <si>
    <t>IT0001358479</t>
  </si>
  <si>
    <t>QFUNO</t>
  </si>
  <si>
    <t>IT0001260113</t>
  </si>
  <si>
    <t>QFVIG</t>
  </si>
  <si>
    <t>QF ALPHA IMMOBILIARE</t>
  </si>
  <si>
    <t>QF AMUNDI RE EUROPA</t>
  </si>
  <si>
    <t>QF AMUNDI RE ITALIA</t>
  </si>
  <si>
    <t>QF ATLANTIC 1</t>
  </si>
  <si>
    <t>QF ATLANTIC 2</t>
  </si>
  <si>
    <t>QF BETA IMMOBILIARE</t>
  </si>
  <si>
    <t>QF DELTA IMMOBILIARE</t>
  </si>
  <si>
    <t>QF EUROPA IMMOBILIARE 1</t>
  </si>
  <si>
    <t>QF IMMOBILIARE DINAMICO</t>
  </si>
  <si>
    <t>QF IMMOBILIUM 2001</t>
  </si>
  <si>
    <t>QF MEDIOLANUM RE A</t>
  </si>
  <si>
    <t>QF MEDIOLANUM RE B</t>
  </si>
  <si>
    <t>QF OBELISCO</t>
  </si>
  <si>
    <t>QF OPPORTUNITA ITALIA</t>
  </si>
  <si>
    <t>QF POLIS</t>
  </si>
  <si>
    <t>QF RISPARMIO IMMOBILIARE UNO ENERGIA</t>
  </si>
  <si>
    <t>QF SECURFONDO</t>
  </si>
  <si>
    <t>QF SOCRATE</t>
  </si>
  <si>
    <t>QF TECLA - FONDO UFFICI</t>
  </si>
  <si>
    <t>QF UNICREDIT IMM UNO</t>
  </si>
  <si>
    <t>QF VALORE IMM GLOBAL</t>
  </si>
  <si>
    <t>IT0004982770</t>
  </si>
  <si>
    <t>CHL18</t>
  </si>
  <si>
    <t>IT0005159261</t>
  </si>
  <si>
    <t>GEQ21</t>
  </si>
  <si>
    <t>CONVERTIBLE BOND NAME</t>
  </si>
  <si>
    <t>CLOSE END FUND_NAME</t>
  </si>
  <si>
    <t>CHL 2014 - 2018 CV</t>
  </si>
  <si>
    <t>GEQUITY 4% CV 2016-2021</t>
  </si>
  <si>
    <t>WARRANT NAME</t>
  </si>
  <si>
    <t>IT0005241200</t>
  </si>
  <si>
    <t>WSPA3</t>
  </si>
  <si>
    <t>WARR SPACE3</t>
  </si>
  <si>
    <t>IT0005083271</t>
  </si>
  <si>
    <t>WAE20</t>
  </si>
  <si>
    <t>IT0005114910</t>
  </si>
  <si>
    <t>WCLF20</t>
  </si>
  <si>
    <t>LU1588548724</t>
  </si>
  <si>
    <t>WDIS22</t>
  </si>
  <si>
    <t>IT0005159253</t>
  </si>
  <si>
    <t>WGEQ19</t>
  </si>
  <si>
    <t>IT0005121444</t>
  </si>
  <si>
    <t>WTIP20</t>
  </si>
  <si>
    <t>WARR AEDES 2015-2020</t>
  </si>
  <si>
    <t>WARR CALEFFI 2015-2020</t>
  </si>
  <si>
    <t>WARR D'AMICO 2017-2022</t>
  </si>
  <si>
    <t>WARR GEQUITY 2016-2019</t>
  </si>
  <si>
    <t>WARR TAMBURI 2015-2020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</si>
</sst>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1" fontId="2" fillId="0" borderId="0" xfId="42" applyFont="1" applyFill="1" applyBorder="1" applyAlignment="1">
      <alignment horizontal="center"/>
    </xf>
    <xf numFmtId="0" fontId="2" fillId="0" borderId="0" xfId="0" applyFont="1" applyAlignment="1">
      <alignment/>
    </xf>
    <xf numFmtId="172" fontId="2" fillId="0" borderId="0" xfId="42" applyNumberFormat="1" applyFont="1" applyFill="1" applyBorder="1" applyAlignment="1">
      <alignment horizontal="center"/>
    </xf>
    <xf numFmtId="172" fontId="0" fillId="0" borderId="0" xfId="42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57" applyFont="1" applyFill="1" applyBorder="1" applyAlignment="1">
      <alignment horizontal="center"/>
      <protection/>
    </xf>
    <xf numFmtId="171" fontId="2" fillId="0" borderId="0" xfId="45" applyFont="1" applyFill="1" applyBorder="1" applyAlignment="1">
      <alignment horizontal="center"/>
    </xf>
    <xf numFmtId="171" fontId="2" fillId="0" borderId="0" xfId="44" applyFont="1" applyFill="1" applyBorder="1" applyAlignment="1">
      <alignment horizontal="center"/>
    </xf>
    <xf numFmtId="172" fontId="2" fillId="0" borderId="0" xfId="45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15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e_SegmMTA_set03feb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\DATIBORS\DATISINT\2017_05\EMS_SITO_GIU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ZIONI"/>
      <sheetName val="FONDI CHIUSI"/>
      <sheetName val="OBBLIGAZIONI CONVERTIBILI"/>
      <sheetName val="WARRANT"/>
    </sheetNames>
    <sheetDataSet>
      <sheetData sheetId="0">
        <row r="2">
          <cell r="A2" t="str">
            <v>IT0001233417</v>
          </cell>
          <cell r="B2" t="str">
            <v>A2A</v>
          </cell>
          <cell r="C2" t="str">
            <v>A2A</v>
          </cell>
          <cell r="D2">
            <v>17000</v>
          </cell>
          <cell r="E2">
            <v>10</v>
          </cell>
        </row>
        <row r="3">
          <cell r="A3" t="str">
            <v>IT0001207098</v>
          </cell>
          <cell r="B3" t="str">
            <v>ACE</v>
          </cell>
          <cell r="C3" t="str">
            <v>ACEA</v>
          </cell>
          <cell r="D3">
            <v>1800</v>
          </cell>
          <cell r="E3">
            <v>10</v>
          </cell>
        </row>
        <row r="4">
          <cell r="A4" t="str">
            <v>IT0001469953</v>
          </cell>
          <cell r="B4" t="str">
            <v>ACO</v>
          </cell>
          <cell r="C4" t="str">
            <v>ACOTEL GROUP</v>
          </cell>
          <cell r="D4">
            <v>4500</v>
          </cell>
          <cell r="E4">
            <v>5</v>
          </cell>
        </row>
        <row r="5">
          <cell r="A5" t="str">
            <v>IT0001382024</v>
          </cell>
          <cell r="B5" t="str">
            <v>ACS</v>
          </cell>
          <cell r="C5" t="str">
            <v>ACSM-AGAM</v>
          </cell>
          <cell r="D5">
            <v>12000</v>
          </cell>
          <cell r="E5">
            <v>5</v>
          </cell>
        </row>
        <row r="6">
          <cell r="A6" t="str">
            <v>DE000A1EWWW0</v>
          </cell>
          <cell r="B6" t="str">
            <v>ADS</v>
          </cell>
          <cell r="C6" t="str">
            <v>ADIDAS</v>
          </cell>
          <cell r="D6">
            <v>100</v>
          </cell>
          <cell r="E6">
            <v>20</v>
          </cell>
        </row>
        <row r="7">
          <cell r="A7" t="str">
            <v>IT0005065849</v>
          </cell>
          <cell r="B7" t="str">
            <v>AE</v>
          </cell>
          <cell r="C7" t="str">
            <v>AEDES</v>
          </cell>
          <cell r="D7">
            <v>70000</v>
          </cell>
          <cell r="E7">
            <v>5</v>
          </cell>
        </row>
        <row r="8">
          <cell r="A8" t="str">
            <v>IT0001384590</v>
          </cell>
          <cell r="B8" t="str">
            <v>AEF</v>
          </cell>
          <cell r="C8" t="str">
            <v>AEFFE</v>
          </cell>
          <cell r="D8">
            <v>14000</v>
          </cell>
          <cell r="E8">
            <v>5</v>
          </cell>
        </row>
        <row r="9">
          <cell r="A9" t="str">
            <v>NL0000303709</v>
          </cell>
          <cell r="B9" t="str">
            <v>AGN</v>
          </cell>
          <cell r="C9" t="str">
            <v>AEGON</v>
          </cell>
          <cell r="D9">
            <v>5500</v>
          </cell>
          <cell r="E9">
            <v>20</v>
          </cell>
        </row>
        <row r="10">
          <cell r="A10" t="str">
            <v>IT0001006128</v>
          </cell>
          <cell r="B10" t="str">
            <v>ADB</v>
          </cell>
          <cell r="C10" t="str">
            <v>AEROPORTO GUGLIELMO MARCONI DI BOLOGNA</v>
          </cell>
          <cell r="D10">
            <v>1600</v>
          </cell>
          <cell r="E10">
            <v>5</v>
          </cell>
        </row>
        <row r="11">
          <cell r="A11" t="str">
            <v>BE0974264930</v>
          </cell>
          <cell r="B11" t="str">
            <v>AGS</v>
          </cell>
          <cell r="C11" t="str">
            <v>AGEAS</v>
          </cell>
          <cell r="D11">
            <v>700</v>
          </cell>
          <cell r="E11">
            <v>20</v>
          </cell>
        </row>
        <row r="12">
          <cell r="A12" t="str">
            <v>NL0011794037</v>
          </cell>
          <cell r="B12" t="str">
            <v>AD</v>
          </cell>
          <cell r="C12" t="str">
            <v>AHOLD DEL</v>
          </cell>
          <cell r="D12">
            <v>1200</v>
          </cell>
          <cell r="E12">
            <v>20</v>
          </cell>
        </row>
        <row r="13">
          <cell r="A13" t="str">
            <v>FR0000120073</v>
          </cell>
          <cell r="B13" t="str">
            <v>AI</v>
          </cell>
          <cell r="C13" t="str">
            <v>AIR LIQUIDE</v>
          </cell>
          <cell r="D13">
            <v>200</v>
          </cell>
          <cell r="E13">
            <v>20</v>
          </cell>
        </row>
        <row r="14">
          <cell r="A14" t="str">
            <v>NL0000235190</v>
          </cell>
          <cell r="B14" t="str">
            <v>AIR</v>
          </cell>
          <cell r="C14" t="str">
            <v>AIRBUS</v>
          </cell>
          <cell r="D14">
            <v>300</v>
          </cell>
          <cell r="E14">
            <v>20</v>
          </cell>
        </row>
        <row r="15">
          <cell r="A15" t="str">
            <v>IT0004720733</v>
          </cell>
          <cell r="B15" t="str">
            <v>ARN</v>
          </cell>
          <cell r="C15" t="str">
            <v>ALERION CLEANPOWER</v>
          </cell>
          <cell r="D15">
            <v>8500</v>
          </cell>
          <cell r="E15">
            <v>5</v>
          </cell>
        </row>
        <row r="16">
          <cell r="A16" t="str">
            <v>DE0008404005</v>
          </cell>
          <cell r="B16" t="str">
            <v>ALV</v>
          </cell>
          <cell r="C16" t="str">
            <v>ALLIANZ</v>
          </cell>
          <cell r="D16">
            <v>100</v>
          </cell>
          <cell r="E16">
            <v>20</v>
          </cell>
        </row>
        <row r="17">
          <cell r="A17" t="str">
            <v>IT0001042297</v>
          </cell>
          <cell r="B17" t="str">
            <v>ATH</v>
          </cell>
          <cell r="C17" t="str">
            <v>AMBIENTHESIS</v>
          </cell>
          <cell r="D17">
            <v>60000</v>
          </cell>
          <cell r="E17">
            <v>5</v>
          </cell>
        </row>
        <row r="18">
          <cell r="A18" t="str">
            <v>IT0004056880</v>
          </cell>
          <cell r="B18" t="str">
            <v>AMP</v>
          </cell>
          <cell r="C18" t="str">
            <v>AMPLIFON</v>
          </cell>
          <cell r="D18">
            <v>2000</v>
          </cell>
          <cell r="E18">
            <v>10</v>
          </cell>
        </row>
        <row r="19">
          <cell r="A19" t="str">
            <v>BE0974293251</v>
          </cell>
          <cell r="B19" t="str">
            <v>ABI</v>
          </cell>
          <cell r="C19" t="str">
            <v>ANHEUSER-BUSCH</v>
          </cell>
          <cell r="D19">
            <v>200</v>
          </cell>
          <cell r="E19">
            <v>20</v>
          </cell>
        </row>
        <row r="20">
          <cell r="A20" t="str">
            <v>IT0004998065</v>
          </cell>
          <cell r="B20" t="str">
            <v>ANIM</v>
          </cell>
          <cell r="C20" t="str">
            <v>ANIMA HOLDING</v>
          </cell>
          <cell r="D20">
            <v>4500</v>
          </cell>
          <cell r="E20">
            <v>10</v>
          </cell>
        </row>
        <row r="21">
          <cell r="A21" t="str">
            <v>IT0003977540</v>
          </cell>
          <cell r="B21" t="str">
            <v>STS</v>
          </cell>
          <cell r="C21" t="str">
            <v>ANSALDO STS</v>
          </cell>
          <cell r="D21">
            <v>2200</v>
          </cell>
          <cell r="E21">
            <v>10</v>
          </cell>
        </row>
        <row r="22">
          <cell r="A22" t="str">
            <v>IT0004093263</v>
          </cell>
          <cell r="B22" t="str">
            <v>ASC</v>
          </cell>
          <cell r="C22" t="str">
            <v>ASCOPIAVE</v>
          </cell>
          <cell r="D22">
            <v>7000</v>
          </cell>
          <cell r="E22">
            <v>5</v>
          </cell>
        </row>
        <row r="23">
          <cell r="A23" t="str">
            <v>NL0010273215</v>
          </cell>
          <cell r="B23" t="str">
            <v>ASML</v>
          </cell>
          <cell r="C23" t="str">
            <v>ASML</v>
          </cell>
          <cell r="D23">
            <v>200</v>
          </cell>
          <cell r="E23">
            <v>20</v>
          </cell>
        </row>
        <row r="24">
          <cell r="A24" t="str">
            <v>IT0003261069</v>
          </cell>
          <cell r="B24" t="str">
            <v>AST</v>
          </cell>
          <cell r="C24" t="str">
            <v>ASTALDI</v>
          </cell>
          <cell r="D24">
            <v>4500</v>
          </cell>
          <cell r="E24">
            <v>10</v>
          </cell>
        </row>
        <row r="25">
          <cell r="A25" t="str">
            <v>IT0000084027</v>
          </cell>
          <cell r="B25" t="str">
            <v>AT</v>
          </cell>
          <cell r="C25" t="str">
            <v>ASTM</v>
          </cell>
          <cell r="D25">
            <v>1600</v>
          </cell>
          <cell r="E25">
            <v>5</v>
          </cell>
        </row>
        <row r="26">
          <cell r="A26" t="str">
            <v>IT0003506190</v>
          </cell>
          <cell r="B26" t="str">
            <v>ATL</v>
          </cell>
          <cell r="C26" t="str">
            <v>ATLANTIA</v>
          </cell>
          <cell r="D26">
            <v>1000</v>
          </cell>
          <cell r="E26">
            <v>20</v>
          </cell>
        </row>
        <row r="27">
          <cell r="A27" t="str">
            <v>IT0001137345</v>
          </cell>
          <cell r="B27" t="str">
            <v>AGL</v>
          </cell>
          <cell r="C27" t="str">
            <v>AUTOGRILL</v>
          </cell>
          <cell r="D27">
            <v>2400</v>
          </cell>
          <cell r="E27">
            <v>10</v>
          </cell>
        </row>
        <row r="28">
          <cell r="A28" t="str">
            <v>IT0000084043</v>
          </cell>
          <cell r="B28" t="str">
            <v>AUTME</v>
          </cell>
          <cell r="C28" t="str">
            <v>AUTOSTRADE MERIDIONALI</v>
          </cell>
          <cell r="D28">
            <v>1000</v>
          </cell>
          <cell r="E28">
            <v>5</v>
          </cell>
        </row>
        <row r="29">
          <cell r="A29" t="str">
            <v>IT0005119810</v>
          </cell>
          <cell r="B29" t="str">
            <v>AVIO</v>
          </cell>
          <cell r="C29" t="str">
            <v>AVIO</v>
          </cell>
          <cell r="D29">
            <v>2000</v>
          </cell>
          <cell r="E29">
            <v>5</v>
          </cell>
        </row>
        <row r="30">
          <cell r="A30" t="str">
            <v>FR0000120628</v>
          </cell>
          <cell r="B30" t="str">
            <v>AXA</v>
          </cell>
          <cell r="C30" t="str">
            <v>AXA</v>
          </cell>
          <cell r="D30">
            <v>1000</v>
          </cell>
          <cell r="E30">
            <v>20</v>
          </cell>
        </row>
        <row r="31">
          <cell r="A31" t="str">
            <v>IT0003261697</v>
          </cell>
          <cell r="B31" t="str">
            <v>AZM</v>
          </cell>
          <cell r="C31" t="str">
            <v>AZIMUT HOLDING</v>
          </cell>
          <cell r="D31">
            <v>1400</v>
          </cell>
          <cell r="E31">
            <v>20</v>
          </cell>
        </row>
        <row r="32">
          <cell r="A32" t="str">
            <v>IT0001268561</v>
          </cell>
          <cell r="B32" t="str">
            <v>BEC</v>
          </cell>
          <cell r="C32" t="str">
            <v>B&amp;C SPEAKERS</v>
          </cell>
          <cell r="D32">
            <v>2200</v>
          </cell>
          <cell r="E32">
            <v>5</v>
          </cell>
        </row>
        <row r="33">
          <cell r="A33" t="str">
            <v>IT0005108763</v>
          </cell>
          <cell r="B33" t="str">
            <v>CRG</v>
          </cell>
          <cell r="C33" t="str">
            <v>BANCA CARIGE</v>
          </cell>
          <cell r="D33">
            <v>110000</v>
          </cell>
          <cell r="E33">
            <v>10</v>
          </cell>
        </row>
        <row r="34">
          <cell r="A34" t="str">
            <v>IT0005108771</v>
          </cell>
          <cell r="B34" t="str">
            <v>CRGR</v>
          </cell>
          <cell r="C34" t="str">
            <v>BANCA CARIGE RSP</v>
          </cell>
          <cell r="D34">
            <v>400</v>
          </cell>
          <cell r="E34">
            <v>5</v>
          </cell>
        </row>
        <row r="35">
          <cell r="A35" t="str">
            <v>IT0005244402</v>
          </cell>
          <cell r="B35" t="str">
            <v>BFF</v>
          </cell>
          <cell r="C35" t="str">
            <v>BANCA FARMAFACTORING</v>
          </cell>
          <cell r="D35">
            <v>5000</v>
          </cell>
          <cell r="E35">
            <v>10</v>
          </cell>
        </row>
        <row r="36">
          <cell r="A36" t="str">
            <v>IT0000088853</v>
          </cell>
          <cell r="B36" t="str">
            <v>BFE</v>
          </cell>
          <cell r="C36" t="str">
            <v>BANCA FINNAT</v>
          </cell>
          <cell r="D36">
            <v>69000</v>
          </cell>
          <cell r="E36">
            <v>5</v>
          </cell>
        </row>
        <row r="37">
          <cell r="A37" t="str">
            <v>IT0001031084</v>
          </cell>
          <cell r="B37" t="str">
            <v>BGN</v>
          </cell>
          <cell r="C37" t="str">
            <v>BANCA GENERALI</v>
          </cell>
          <cell r="D37">
            <v>1000</v>
          </cell>
          <cell r="E37">
            <v>10</v>
          </cell>
        </row>
        <row r="38">
          <cell r="A38" t="str">
            <v>IT0003188064</v>
          </cell>
          <cell r="B38" t="str">
            <v>IF</v>
          </cell>
          <cell r="C38" t="str">
            <v>BANCA IFIS</v>
          </cell>
          <cell r="D38">
            <v>700</v>
          </cell>
          <cell r="E38">
            <v>10</v>
          </cell>
        </row>
        <row r="39">
          <cell r="A39" t="str">
            <v>IT0000074077</v>
          </cell>
          <cell r="B39" t="str">
            <v>BIM</v>
          </cell>
          <cell r="C39" t="str">
            <v>BANCA INTERMOBILIARE</v>
          </cell>
          <cell r="D39">
            <v>18000</v>
          </cell>
          <cell r="E39">
            <v>5</v>
          </cell>
        </row>
        <row r="40">
          <cell r="A40" t="str">
            <v>IT0004776628</v>
          </cell>
          <cell r="B40" t="str">
            <v>BMED</v>
          </cell>
          <cell r="C40" t="str">
            <v>BANCA MEDIOLANUM</v>
          </cell>
          <cell r="D40">
            <v>3500</v>
          </cell>
          <cell r="E40">
            <v>10</v>
          </cell>
        </row>
        <row r="41">
          <cell r="A41" t="str">
            <v>IT0005218752</v>
          </cell>
          <cell r="B41" t="str">
            <v>BMPS</v>
          </cell>
          <cell r="C41" t="str">
            <v>BANCA MONTE PASCHI SIENA</v>
          </cell>
          <cell r="D41">
            <v>1200</v>
          </cell>
          <cell r="E41">
            <v>20</v>
          </cell>
        </row>
        <row r="42">
          <cell r="A42" t="str">
            <v>IT0000784196</v>
          </cell>
          <cell r="B42" t="str">
            <v>BPSO</v>
          </cell>
          <cell r="C42" t="str">
            <v>BANCA POPOLARE SONDRIO</v>
          </cell>
          <cell r="D42">
            <v>7500</v>
          </cell>
          <cell r="E42">
            <v>10</v>
          </cell>
        </row>
        <row r="43">
          <cell r="A43" t="str">
            <v>IT0001007209</v>
          </cell>
          <cell r="B43" t="str">
            <v>SPO</v>
          </cell>
          <cell r="C43" t="str">
            <v>BANCA POPOLARE SPOLETO</v>
          </cell>
          <cell r="D43">
            <v>13000</v>
          </cell>
          <cell r="E43">
            <v>5</v>
          </cell>
        </row>
        <row r="44">
          <cell r="A44" t="str">
            <v>IT0001073045</v>
          </cell>
          <cell r="B44" t="str">
            <v>PRO</v>
          </cell>
          <cell r="C44" t="str">
            <v>BANCA PROFILO</v>
          </cell>
          <cell r="D44">
            <v>120000</v>
          </cell>
          <cell r="E44">
            <v>5</v>
          </cell>
        </row>
        <row r="45">
          <cell r="A45" t="str">
            <v>IT0003173629</v>
          </cell>
          <cell r="B45" t="str">
            <v>BST</v>
          </cell>
          <cell r="C45" t="str">
            <v>BANCA SISTEMA</v>
          </cell>
          <cell r="D45">
            <v>11000</v>
          </cell>
          <cell r="E45">
            <v>5</v>
          </cell>
        </row>
        <row r="46">
          <cell r="A46" t="str">
            <v>IT0005218380</v>
          </cell>
          <cell r="B46" t="str">
            <v>BAMI</v>
          </cell>
          <cell r="C46" t="str">
            <v>BANCO BPM</v>
          </cell>
          <cell r="D46">
            <v>9000</v>
          </cell>
          <cell r="E46">
            <v>20</v>
          </cell>
        </row>
        <row r="47">
          <cell r="A47" t="str">
            <v>IT0001041000</v>
          </cell>
          <cell r="B47" t="str">
            <v>BDB</v>
          </cell>
          <cell r="C47" t="str">
            <v>BANCO DI DESIO E BRIANZA</v>
          </cell>
          <cell r="D47">
            <v>10000</v>
          </cell>
          <cell r="E47">
            <v>5</v>
          </cell>
        </row>
        <row r="48">
          <cell r="A48" t="str">
            <v>IT0001281374</v>
          </cell>
          <cell r="B48" t="str">
            <v>BDBR</v>
          </cell>
          <cell r="C48" t="str">
            <v>BANCO DI DESIO E BRIANZA RSP</v>
          </cell>
          <cell r="D48">
            <v>6500</v>
          </cell>
          <cell r="E48">
            <v>5</v>
          </cell>
        </row>
        <row r="49">
          <cell r="A49" t="str">
            <v>IT0001005070</v>
          </cell>
          <cell r="B49" t="str">
            <v>BSRP</v>
          </cell>
          <cell r="C49" t="str">
            <v>BANCO DI SARDEGNA RSP</v>
          </cell>
          <cell r="D49">
            <v>3000</v>
          </cell>
          <cell r="E49">
            <v>5</v>
          </cell>
        </row>
        <row r="50">
          <cell r="A50" t="str">
            <v>ES0113900J37</v>
          </cell>
          <cell r="B50" t="str">
            <v>SANT</v>
          </cell>
          <cell r="C50" t="str">
            <v>BANCO SANTANDER</v>
          </cell>
          <cell r="D50">
            <v>4500</v>
          </cell>
          <cell r="E50">
            <v>20</v>
          </cell>
        </row>
        <row r="51">
          <cell r="A51" t="str">
            <v>DE000BASF111</v>
          </cell>
          <cell r="B51" t="str">
            <v>BASF</v>
          </cell>
          <cell r="C51" t="str">
            <v>BASF</v>
          </cell>
          <cell r="D51">
            <v>300</v>
          </cell>
          <cell r="E51">
            <v>20</v>
          </cell>
        </row>
        <row r="52">
          <cell r="A52" t="str">
            <v>IT0001033700</v>
          </cell>
          <cell r="B52" t="str">
            <v>BAN</v>
          </cell>
          <cell r="C52" t="str">
            <v>BASICNET</v>
          </cell>
          <cell r="D52">
            <v>6500</v>
          </cell>
          <cell r="E52">
            <v>5</v>
          </cell>
        </row>
        <row r="53">
          <cell r="A53" t="str">
            <v>IT0004412497</v>
          </cell>
          <cell r="B53" t="str">
            <v>B</v>
          </cell>
          <cell r="C53" t="str">
            <v>BASTOGI</v>
          </cell>
          <cell r="D53">
            <v>21000</v>
          </cell>
          <cell r="E53">
            <v>5</v>
          </cell>
        </row>
        <row r="54">
          <cell r="A54" t="str">
            <v>DE000BAY0017</v>
          </cell>
          <cell r="B54" t="str">
            <v>BAY</v>
          </cell>
          <cell r="C54" t="str">
            <v>BAYER</v>
          </cell>
          <cell r="D54">
            <v>200</v>
          </cell>
          <cell r="E54">
            <v>20</v>
          </cell>
        </row>
        <row r="55">
          <cell r="A55" t="str">
            <v>CH0038389992</v>
          </cell>
          <cell r="B55" t="str">
            <v>BB</v>
          </cell>
          <cell r="C55" t="str">
            <v>BB BIOTECH</v>
          </cell>
          <cell r="D55">
            <v>500</v>
          </cell>
          <cell r="E55">
            <v>10</v>
          </cell>
        </row>
        <row r="56">
          <cell r="A56" t="str">
            <v>IT0001479523</v>
          </cell>
          <cell r="B56" t="str">
            <v>BET</v>
          </cell>
          <cell r="C56" t="str">
            <v>BE</v>
          </cell>
          <cell r="D56">
            <v>26000</v>
          </cell>
          <cell r="E56">
            <v>5</v>
          </cell>
        </row>
        <row r="57">
          <cell r="A57" t="str">
            <v>IT0001223277</v>
          </cell>
          <cell r="B57" t="str">
            <v>BE</v>
          </cell>
          <cell r="C57" t="str">
            <v>BEGHELLI</v>
          </cell>
          <cell r="D57">
            <v>55000</v>
          </cell>
          <cell r="E57">
            <v>5</v>
          </cell>
        </row>
        <row r="58">
          <cell r="A58" t="str">
            <v>DE0005200000</v>
          </cell>
          <cell r="B58" t="str">
            <v>BEI</v>
          </cell>
          <cell r="C58" t="str">
            <v>BEIERSDORF</v>
          </cell>
          <cell r="D58">
            <v>300</v>
          </cell>
          <cell r="E58">
            <v>20</v>
          </cell>
        </row>
        <row r="59">
          <cell r="A59" t="str">
            <v>IT0001389631</v>
          </cell>
          <cell r="B59" t="str">
            <v>BNS</v>
          </cell>
          <cell r="C59" t="str">
            <v>BENI STABILI</v>
          </cell>
          <cell r="D59">
            <v>41000</v>
          </cell>
          <cell r="E59">
            <v>10</v>
          </cell>
        </row>
        <row r="60">
          <cell r="A60" t="str">
            <v>IT0004273915</v>
          </cell>
          <cell r="B60" t="str">
            <v>BEST</v>
          </cell>
          <cell r="C60" t="str">
            <v>BEST UNION COMPANY</v>
          </cell>
          <cell r="D60">
            <v>8000</v>
          </cell>
          <cell r="E60">
            <v>5</v>
          </cell>
        </row>
        <row r="61">
          <cell r="A61" t="str">
            <v>IT0004222102</v>
          </cell>
          <cell r="B61" t="str">
            <v>BIA</v>
          </cell>
          <cell r="C61" t="str">
            <v>BIALETTI INDUSTRIE</v>
          </cell>
          <cell r="D61">
            <v>36000</v>
          </cell>
          <cell r="E61">
            <v>5</v>
          </cell>
        </row>
        <row r="62">
          <cell r="A62" t="str">
            <v>IT0004095888</v>
          </cell>
          <cell r="B62" t="str">
            <v>BCM</v>
          </cell>
          <cell r="C62" t="str">
            <v>BIANCAMANO</v>
          </cell>
          <cell r="D62">
            <v>170000</v>
          </cell>
          <cell r="E62">
            <v>5</v>
          </cell>
        </row>
        <row r="63">
          <cell r="A63" t="str">
            <v>IT0003097257</v>
          </cell>
          <cell r="B63" t="str">
            <v>BSS</v>
          </cell>
          <cell r="C63" t="str">
            <v>BIESSE</v>
          </cell>
          <cell r="D63">
            <v>700</v>
          </cell>
          <cell r="E63">
            <v>10</v>
          </cell>
        </row>
        <row r="64">
          <cell r="A64" t="str">
            <v>IT0004711203</v>
          </cell>
          <cell r="B64" t="str">
            <v>BIE</v>
          </cell>
          <cell r="C64" t="str">
            <v>BIOERA</v>
          </cell>
          <cell r="D64">
            <v>91000</v>
          </cell>
          <cell r="E64">
            <v>5</v>
          </cell>
        </row>
        <row r="65">
          <cell r="A65" t="str">
            <v>DE0005190003</v>
          </cell>
          <cell r="B65" t="str">
            <v>BMW</v>
          </cell>
          <cell r="C65" t="str">
            <v>BMW</v>
          </cell>
          <cell r="D65">
            <v>300</v>
          </cell>
          <cell r="E65">
            <v>20</v>
          </cell>
        </row>
        <row r="66">
          <cell r="A66" t="str">
            <v>FR0000131104</v>
          </cell>
          <cell r="B66" t="str">
            <v>BNP</v>
          </cell>
          <cell r="C66" t="str">
            <v>BNP PARIBAS</v>
          </cell>
          <cell r="D66">
            <v>400</v>
          </cell>
          <cell r="E66">
            <v>20</v>
          </cell>
        </row>
        <row r="67">
          <cell r="A67" t="str">
            <v>IT0000066966</v>
          </cell>
          <cell r="B67" t="str">
            <v>BOE</v>
          </cell>
          <cell r="C67" t="str">
            <v>BOERO BARTOLOMEO</v>
          </cell>
          <cell r="D67">
            <v>1200</v>
          </cell>
          <cell r="E67">
            <v>5</v>
          </cell>
        </row>
        <row r="68">
          <cell r="A68" t="str">
            <v>IT0000074135</v>
          </cell>
          <cell r="B68" t="str">
            <v>BF</v>
          </cell>
          <cell r="C68" t="str">
            <v>BONIFICHE FERRARESI</v>
          </cell>
          <cell r="D68">
            <v>1000</v>
          </cell>
          <cell r="E68">
            <v>5</v>
          </cell>
        </row>
        <row r="69">
          <cell r="A69" t="str">
            <v>IT0003217335</v>
          </cell>
          <cell r="B69" t="str">
            <v>BO</v>
          </cell>
          <cell r="C69" t="str">
            <v>BORGOSESIA</v>
          </cell>
          <cell r="D69">
            <v>86000</v>
          </cell>
          <cell r="E69">
            <v>5</v>
          </cell>
        </row>
        <row r="70">
          <cell r="A70" t="str">
            <v>IT0003217368</v>
          </cell>
          <cell r="B70" t="str">
            <v>BOR</v>
          </cell>
          <cell r="C70" t="str">
            <v>BORGOSESIA RSP</v>
          </cell>
          <cell r="D70">
            <v>400</v>
          </cell>
          <cell r="E70">
            <v>5</v>
          </cell>
        </row>
        <row r="71">
          <cell r="A71" t="str">
            <v>IT0000066123</v>
          </cell>
          <cell r="B71" t="str">
            <v>BPE</v>
          </cell>
          <cell r="C71" t="str">
            <v>BPER BANCA</v>
          </cell>
          <cell r="D71">
            <v>5500</v>
          </cell>
          <cell r="E71">
            <v>20</v>
          </cell>
        </row>
        <row r="72">
          <cell r="A72" t="str">
            <v>IT0005252728</v>
          </cell>
          <cell r="B72" t="str">
            <v>BRE</v>
          </cell>
          <cell r="C72" t="str">
            <v>BREMBO</v>
          </cell>
          <cell r="D72">
            <v>1800</v>
          </cell>
          <cell r="E72">
            <v>10</v>
          </cell>
        </row>
        <row r="73">
          <cell r="A73" t="str">
            <v>IT0000066180</v>
          </cell>
          <cell r="B73" t="str">
            <v>BRI</v>
          </cell>
          <cell r="C73" t="str">
            <v>BRIOSCHI</v>
          </cell>
          <cell r="D73">
            <v>440000</v>
          </cell>
          <cell r="E73">
            <v>5</v>
          </cell>
        </row>
        <row r="74">
          <cell r="A74" t="str">
            <v>IT0004764699</v>
          </cell>
          <cell r="B74" t="str">
            <v>BC</v>
          </cell>
          <cell r="C74" t="str">
            <v>BRUNELLO CUCINELLI</v>
          </cell>
          <cell r="D74">
            <v>1000</v>
          </cell>
          <cell r="E74">
            <v>10</v>
          </cell>
        </row>
        <row r="75">
          <cell r="A75" t="str">
            <v>IT0001347308</v>
          </cell>
          <cell r="B75" t="str">
            <v>BZU</v>
          </cell>
          <cell r="C75" t="str">
            <v>BUZZI UNICEM</v>
          </cell>
          <cell r="D75">
            <v>1000</v>
          </cell>
          <cell r="E75">
            <v>10</v>
          </cell>
        </row>
        <row r="76">
          <cell r="A76" t="str">
            <v>IT0001369427</v>
          </cell>
          <cell r="B76" t="str">
            <v>BZUR</v>
          </cell>
          <cell r="C76" t="str">
            <v>BUZZI UNICEM RSP</v>
          </cell>
          <cell r="D76">
            <v>1800</v>
          </cell>
          <cell r="E76">
            <v>5</v>
          </cell>
        </row>
        <row r="77">
          <cell r="A77" t="str">
            <v>IT0001489720</v>
          </cell>
          <cell r="B77" t="str">
            <v>CAD</v>
          </cell>
          <cell r="C77" t="str">
            <v>CAD IT</v>
          </cell>
          <cell r="D77">
            <v>6000</v>
          </cell>
          <cell r="E77">
            <v>5</v>
          </cell>
        </row>
        <row r="78">
          <cell r="A78" t="str">
            <v>IT0004329733</v>
          </cell>
          <cell r="B78" t="str">
            <v>CAI</v>
          </cell>
          <cell r="C78" t="str">
            <v>CAIRO COMMUNICATION</v>
          </cell>
          <cell r="D78">
            <v>6000</v>
          </cell>
          <cell r="E78">
            <v>5</v>
          </cell>
        </row>
        <row r="79">
          <cell r="A79" t="str">
            <v>IT0003025019</v>
          </cell>
          <cell r="B79" t="str">
            <v>CLF</v>
          </cell>
          <cell r="C79" t="str">
            <v>CALEFFI</v>
          </cell>
          <cell r="D79">
            <v>19000</v>
          </cell>
          <cell r="E79">
            <v>5</v>
          </cell>
        </row>
        <row r="80">
          <cell r="A80" t="str">
            <v>IT0003127930</v>
          </cell>
          <cell r="B80" t="str">
            <v>CALT</v>
          </cell>
          <cell r="C80" t="str">
            <v>CALTAGIRONE</v>
          </cell>
          <cell r="D80">
            <v>9500</v>
          </cell>
          <cell r="E80">
            <v>5</v>
          </cell>
        </row>
        <row r="81">
          <cell r="A81" t="str">
            <v>IT0001472171</v>
          </cell>
          <cell r="B81" t="str">
            <v>CED</v>
          </cell>
          <cell r="C81" t="str">
            <v>CALTAGIRONE EDITORE</v>
          </cell>
          <cell r="D81">
            <v>30000</v>
          </cell>
          <cell r="E81">
            <v>5</v>
          </cell>
        </row>
        <row r="82">
          <cell r="A82" t="str">
            <v>IT0005252207</v>
          </cell>
          <cell r="B82" t="str">
            <v>CPR</v>
          </cell>
          <cell r="C82" t="str">
            <v>CAMPARI</v>
          </cell>
          <cell r="D82">
            <v>4000</v>
          </cell>
          <cell r="E82">
            <v>10</v>
          </cell>
        </row>
        <row r="83">
          <cell r="A83" t="str">
            <v>IT0001046553</v>
          </cell>
          <cell r="B83" t="str">
            <v>CARR</v>
          </cell>
          <cell r="C83" t="str">
            <v>CARRARO</v>
          </cell>
          <cell r="D83">
            <v>9500</v>
          </cell>
          <cell r="E83">
            <v>5</v>
          </cell>
        </row>
        <row r="84">
          <cell r="A84" t="str">
            <v>FR0000120172</v>
          </cell>
          <cell r="B84" t="str">
            <v>CRR</v>
          </cell>
          <cell r="C84" t="str">
            <v>CARREFOUR</v>
          </cell>
          <cell r="D84">
            <v>1000</v>
          </cell>
          <cell r="E84">
            <v>20</v>
          </cell>
        </row>
        <row r="85">
          <cell r="A85" t="str">
            <v>IT0000784154</v>
          </cell>
          <cell r="B85" t="str">
            <v>CASS</v>
          </cell>
          <cell r="C85" t="str">
            <v>CATTOLICA ASSICURAZIONI</v>
          </cell>
          <cell r="D85">
            <v>3500</v>
          </cell>
          <cell r="E85">
            <v>10</v>
          </cell>
        </row>
        <row r="86">
          <cell r="A86" t="str">
            <v>IT0001128047</v>
          </cell>
          <cell r="B86" t="str">
            <v>CMB</v>
          </cell>
          <cell r="C86" t="str">
            <v>CEMBRE</v>
          </cell>
          <cell r="D86">
            <v>1200</v>
          </cell>
          <cell r="E86">
            <v>5</v>
          </cell>
        </row>
        <row r="87">
          <cell r="A87" t="str">
            <v>IT0003126783</v>
          </cell>
          <cell r="B87" t="str">
            <v>CEM</v>
          </cell>
          <cell r="C87" t="str">
            <v>CEMENTIR HOLDING</v>
          </cell>
          <cell r="D87">
            <v>5000</v>
          </cell>
          <cell r="E87">
            <v>5</v>
          </cell>
        </row>
        <row r="88">
          <cell r="A88" t="str">
            <v>IT0003023980</v>
          </cell>
          <cell r="B88" t="str">
            <v>CLI</v>
          </cell>
          <cell r="C88" t="str">
            <v>CENTRALE DEL LATTE D'ITALIA</v>
          </cell>
          <cell r="D88">
            <v>9000</v>
          </cell>
          <cell r="E88">
            <v>5</v>
          </cell>
        </row>
        <row r="89">
          <cell r="A89" t="str">
            <v>IT0005010423</v>
          </cell>
          <cell r="B89" t="str">
            <v>CERV</v>
          </cell>
          <cell r="C89" t="str">
            <v>CERVED INFORMATION SOLUTIONS</v>
          </cell>
          <cell r="D89">
            <v>2600</v>
          </cell>
          <cell r="E89">
            <v>10</v>
          </cell>
        </row>
        <row r="90">
          <cell r="A90" t="str">
            <v>IT0001446613</v>
          </cell>
          <cell r="B90" t="str">
            <v>CHL</v>
          </cell>
          <cell r="C90" t="str">
            <v>CHL</v>
          </cell>
          <cell r="D90">
            <v>840000</v>
          </cell>
          <cell r="E90">
            <v>5</v>
          </cell>
        </row>
        <row r="91">
          <cell r="A91" t="str">
            <v>IT0000080421</v>
          </cell>
          <cell r="B91" t="str">
            <v>CC</v>
          </cell>
          <cell r="C91" t="str">
            <v>CICCOLELLA</v>
          </cell>
          <cell r="D91">
            <v>100000</v>
          </cell>
          <cell r="E91">
            <v>5</v>
          </cell>
        </row>
        <row r="92">
          <cell r="A92" t="str">
            <v>IT0000080447</v>
          </cell>
          <cell r="B92" t="str">
            <v>CIR</v>
          </cell>
          <cell r="C92" t="str">
            <v>CIR</v>
          </cell>
          <cell r="D92">
            <v>19000</v>
          </cell>
          <cell r="E92">
            <v>5</v>
          </cell>
        </row>
        <row r="93">
          <cell r="A93" t="str">
            <v>IT0005117848</v>
          </cell>
          <cell r="B93" t="str">
            <v>CLE</v>
          </cell>
          <cell r="C93" t="str">
            <v>CLASS EDITORI</v>
          </cell>
          <cell r="D93">
            <v>71000</v>
          </cell>
          <cell r="E93">
            <v>5</v>
          </cell>
        </row>
        <row r="94">
          <cell r="A94" t="str">
            <v>NL0010545661</v>
          </cell>
          <cell r="B94" t="str">
            <v>CNHI</v>
          </cell>
          <cell r="C94" t="str">
            <v>CNH INDUSTRIAL</v>
          </cell>
          <cell r="D94">
            <v>2600</v>
          </cell>
          <cell r="E94">
            <v>20</v>
          </cell>
        </row>
        <row r="95">
          <cell r="A95" t="str">
            <v>IT0000070786</v>
          </cell>
          <cell r="B95" t="str">
            <v>COF</v>
          </cell>
          <cell r="C95" t="str">
            <v>COFIDE</v>
          </cell>
          <cell r="D95">
            <v>38000</v>
          </cell>
          <cell r="E95">
            <v>5</v>
          </cell>
        </row>
        <row r="96">
          <cell r="A96" t="str">
            <v>IT0005136681</v>
          </cell>
          <cell r="B96" t="str">
            <v>CRES</v>
          </cell>
          <cell r="C96" t="str">
            <v>COIMA RES</v>
          </cell>
          <cell r="D96">
            <v>3500</v>
          </cell>
          <cell r="E96">
            <v>5</v>
          </cell>
        </row>
        <row r="97">
          <cell r="A97" t="str">
            <v>DE000CBK1001</v>
          </cell>
          <cell r="B97" t="str">
            <v>CBK</v>
          </cell>
          <cell r="C97" t="str">
            <v>COMMERZBANK</v>
          </cell>
          <cell r="D97">
            <v>2600</v>
          </cell>
          <cell r="E97">
            <v>20</v>
          </cell>
        </row>
        <row r="98">
          <cell r="A98" t="str">
            <v>IT0003389522</v>
          </cell>
          <cell r="B98" t="str">
            <v>CIA</v>
          </cell>
          <cell r="C98" t="str">
            <v>COMPAGNIA IMMOBILIARE AZIONARIA</v>
          </cell>
          <cell r="D98">
            <v>150000</v>
          </cell>
          <cell r="E98">
            <v>5</v>
          </cell>
        </row>
        <row r="99">
          <cell r="A99" t="str">
            <v>FR0000125007</v>
          </cell>
          <cell r="B99" t="str">
            <v>SGO</v>
          </cell>
          <cell r="C99" t="str">
            <v>COMPAGNIE DE SAINT-GOBAIN</v>
          </cell>
          <cell r="D99">
            <v>500</v>
          </cell>
          <cell r="E99">
            <v>20</v>
          </cell>
        </row>
        <row r="100">
          <cell r="A100" t="str">
            <v>IT0004105653</v>
          </cell>
          <cell r="B100" t="str">
            <v>CNP</v>
          </cell>
          <cell r="C100" t="str">
            <v>CONAFI PRESTITO'</v>
          </cell>
          <cell r="D100">
            <v>93000</v>
          </cell>
          <cell r="E100">
            <v>5</v>
          </cell>
        </row>
        <row r="101">
          <cell r="A101" t="str">
            <v>DE0005439004</v>
          </cell>
          <cell r="B101" t="str">
            <v>CON</v>
          </cell>
          <cell r="C101" t="str">
            <v>CONTINENTAL</v>
          </cell>
          <cell r="D101">
            <v>100</v>
          </cell>
          <cell r="E101">
            <v>20</v>
          </cell>
        </row>
        <row r="102">
          <cell r="A102" t="str">
            <v>FR0000045072</v>
          </cell>
          <cell r="B102" t="str">
            <v>ACA</v>
          </cell>
          <cell r="C102" t="str">
            <v>CREDIT AGRICOLE</v>
          </cell>
          <cell r="D102">
            <v>1800</v>
          </cell>
          <cell r="E102">
            <v>20</v>
          </cell>
        </row>
        <row r="103">
          <cell r="A103" t="str">
            <v>IT0003121677</v>
          </cell>
          <cell r="B103" t="str">
            <v>CE</v>
          </cell>
          <cell r="C103" t="str">
            <v>CREDITO EMILIANO</v>
          </cell>
          <cell r="D103">
            <v>3500</v>
          </cell>
          <cell r="E103">
            <v>10</v>
          </cell>
        </row>
        <row r="104">
          <cell r="A104" t="str">
            <v>IT0005242026</v>
          </cell>
          <cell r="B104" t="str">
            <v>CVAL</v>
          </cell>
          <cell r="C104" t="str">
            <v>CREDITO VALTELLINESE</v>
          </cell>
          <cell r="D104">
            <v>7500</v>
          </cell>
          <cell r="E104">
            <v>10</v>
          </cell>
        </row>
        <row r="105">
          <cell r="A105" t="str">
            <v>IT0001127874</v>
          </cell>
          <cell r="B105" t="str">
            <v>CSP</v>
          </cell>
          <cell r="C105" t="str">
            <v>CSP INTERNATIONAL</v>
          </cell>
          <cell r="D105">
            <v>19000</v>
          </cell>
          <cell r="E105">
            <v>5</v>
          </cell>
        </row>
        <row r="106">
          <cell r="A106" t="str">
            <v>US12648L6011</v>
          </cell>
          <cell r="B106" t="str">
            <v>CTIC</v>
          </cell>
          <cell r="C106" t="str">
            <v>CTI BIOPHARMA</v>
          </cell>
          <cell r="D106">
            <v>7000</v>
          </cell>
          <cell r="E106">
            <v>5</v>
          </cell>
        </row>
        <row r="107">
          <cell r="A107" t="str">
            <v>IT0001455473</v>
          </cell>
          <cell r="B107" t="str">
            <v>DA</v>
          </cell>
          <cell r="C107" t="str">
            <v>DADA</v>
          </cell>
          <cell r="D107">
            <v>6500</v>
          </cell>
          <cell r="E107">
            <v>5</v>
          </cell>
        </row>
        <row r="108">
          <cell r="A108" t="str">
            <v>DE0007100000</v>
          </cell>
          <cell r="B108" t="str">
            <v>DAI</v>
          </cell>
          <cell r="C108" t="str">
            <v>DAIMLER</v>
          </cell>
          <cell r="D108">
            <v>400</v>
          </cell>
          <cell r="E108">
            <v>20</v>
          </cell>
        </row>
        <row r="109">
          <cell r="A109" t="str">
            <v>IT0004249329</v>
          </cell>
          <cell r="B109" t="str">
            <v>DMN</v>
          </cell>
          <cell r="C109" t="str">
            <v>DAMIANI</v>
          </cell>
          <cell r="D109">
            <v>21000</v>
          </cell>
          <cell r="E109">
            <v>5</v>
          </cell>
        </row>
        <row r="110">
          <cell r="A110" t="str">
            <v>LU0290697514</v>
          </cell>
          <cell r="B110" t="str">
            <v>DIS</v>
          </cell>
          <cell r="C110" t="str">
            <v>D'AMICO INTERNATIONAL SHIPPING</v>
          </cell>
          <cell r="D110">
            <v>80000</v>
          </cell>
          <cell r="E110">
            <v>5</v>
          </cell>
        </row>
        <row r="111">
          <cell r="A111" t="str">
            <v>IT0000076502</v>
          </cell>
          <cell r="B111" t="str">
            <v>DAN</v>
          </cell>
          <cell r="C111" t="str">
            <v>DANIELI &amp; C</v>
          </cell>
          <cell r="D111">
            <v>1200</v>
          </cell>
          <cell r="E111">
            <v>10</v>
          </cell>
        </row>
        <row r="112">
          <cell r="A112" t="str">
            <v>IT0000076486</v>
          </cell>
          <cell r="B112" t="str">
            <v>DANR</v>
          </cell>
          <cell r="C112" t="str">
            <v>DANIELI &amp; C RSP</v>
          </cell>
          <cell r="D112">
            <v>1400</v>
          </cell>
          <cell r="E112">
            <v>10</v>
          </cell>
        </row>
        <row r="113">
          <cell r="A113" t="str">
            <v>FR0000120644</v>
          </cell>
          <cell r="B113" t="str">
            <v>DNN</v>
          </cell>
          <cell r="C113" t="str">
            <v>DANONE</v>
          </cell>
          <cell r="D113">
            <v>400</v>
          </cell>
          <cell r="E113">
            <v>20</v>
          </cell>
        </row>
        <row r="114">
          <cell r="A114" t="str">
            <v>IT0004053440</v>
          </cell>
          <cell r="B114" t="str">
            <v>DAL</v>
          </cell>
          <cell r="C114" t="str">
            <v>DATALOGIC</v>
          </cell>
          <cell r="D114">
            <v>1000</v>
          </cell>
          <cell r="E114">
            <v>5</v>
          </cell>
        </row>
        <row r="115">
          <cell r="A115" t="str">
            <v>IT0003115950</v>
          </cell>
          <cell r="B115" t="str">
            <v>DLG</v>
          </cell>
          <cell r="C115" t="str">
            <v>DE' LONGHI</v>
          </cell>
          <cell r="D115">
            <v>800</v>
          </cell>
          <cell r="E115">
            <v>10</v>
          </cell>
        </row>
        <row r="116">
          <cell r="A116" t="str">
            <v>IT0001431805</v>
          </cell>
          <cell r="B116" t="str">
            <v>DEA</v>
          </cell>
          <cell r="C116" t="str">
            <v>DEA CAPITAL</v>
          </cell>
          <cell r="D116">
            <v>20000</v>
          </cell>
          <cell r="E116">
            <v>5</v>
          </cell>
        </row>
        <row r="117">
          <cell r="A117" t="str">
            <v>DE0005140008</v>
          </cell>
          <cell r="B117" t="str">
            <v>DBK</v>
          </cell>
          <cell r="C117" t="str">
            <v>DEUTSCHE BANK</v>
          </cell>
          <cell r="D117">
            <v>1600</v>
          </cell>
          <cell r="E117">
            <v>20</v>
          </cell>
        </row>
        <row r="118">
          <cell r="A118" t="str">
            <v>DE0005810055</v>
          </cell>
          <cell r="B118" t="str">
            <v>DB1</v>
          </cell>
          <cell r="C118" t="str">
            <v>DEUTSCHE BOERSE</v>
          </cell>
          <cell r="D118">
            <v>300</v>
          </cell>
          <cell r="E118">
            <v>20</v>
          </cell>
        </row>
        <row r="119">
          <cell r="A119" t="str">
            <v>DE0008232125</v>
          </cell>
          <cell r="B119" t="str">
            <v>LHA</v>
          </cell>
          <cell r="C119" t="str">
            <v>DEUTSCHE LUFTHANSA</v>
          </cell>
          <cell r="D119">
            <v>1400</v>
          </cell>
          <cell r="E119">
            <v>20</v>
          </cell>
        </row>
        <row r="120">
          <cell r="A120" t="str">
            <v>DE0005552004</v>
          </cell>
          <cell r="B120" t="str">
            <v>DPW</v>
          </cell>
          <cell r="C120" t="str">
            <v>DEUTSCHE POST</v>
          </cell>
          <cell r="D120">
            <v>800</v>
          </cell>
          <cell r="E120">
            <v>20</v>
          </cell>
        </row>
        <row r="121">
          <cell r="A121" t="str">
            <v>DE0005557508</v>
          </cell>
          <cell r="B121" t="str">
            <v>DTE</v>
          </cell>
          <cell r="C121" t="str">
            <v>DEUTSCHE TELEKOM</v>
          </cell>
          <cell r="D121">
            <v>1400</v>
          </cell>
          <cell r="E121">
            <v>20</v>
          </cell>
        </row>
        <row r="122">
          <cell r="A122" t="str">
            <v>IT0003492391</v>
          </cell>
          <cell r="B122" t="str">
            <v>DIA</v>
          </cell>
          <cell r="C122" t="str">
            <v>DIASORIN</v>
          </cell>
          <cell r="D122">
            <v>400</v>
          </cell>
          <cell r="E122">
            <v>10</v>
          </cell>
        </row>
        <row r="123">
          <cell r="A123" t="str">
            <v>IT0001469995</v>
          </cell>
          <cell r="B123" t="str">
            <v>DIB</v>
          </cell>
          <cell r="C123" t="str">
            <v>DIGITAL BROS</v>
          </cell>
          <cell r="D123">
            <v>1800</v>
          </cell>
          <cell r="E123">
            <v>10</v>
          </cell>
        </row>
        <row r="124">
          <cell r="A124" t="str">
            <v>IT0004819030</v>
          </cell>
          <cell r="B124" t="str">
            <v>DMA</v>
          </cell>
          <cell r="C124" t="str">
            <v>DMAIL GROUP</v>
          </cell>
          <cell r="D124">
            <v>65000</v>
          </cell>
          <cell r="E124">
            <v>5</v>
          </cell>
        </row>
        <row r="125">
          <cell r="A125" t="str">
            <v>DE000ENAG999</v>
          </cell>
          <cell r="B125" t="str">
            <v>EOAN</v>
          </cell>
          <cell r="C125" t="str">
            <v>E.ON</v>
          </cell>
          <cell r="D125">
            <v>3000</v>
          </cell>
          <cell r="E125">
            <v>20</v>
          </cell>
        </row>
        <row r="126">
          <cell r="A126" t="str">
            <v>IT0003372205</v>
          </cell>
          <cell r="B126" t="str">
            <v>EDNR</v>
          </cell>
          <cell r="C126" t="str">
            <v>EDISON RSP</v>
          </cell>
          <cell r="D126">
            <v>32000</v>
          </cell>
          <cell r="E126">
            <v>5</v>
          </cell>
        </row>
        <row r="127">
          <cell r="A127" t="str">
            <v>IT0001498234</v>
          </cell>
          <cell r="B127" t="str">
            <v>EEMS</v>
          </cell>
          <cell r="C127" t="str">
            <v>EEMS</v>
          </cell>
          <cell r="D127">
            <v>240000</v>
          </cell>
          <cell r="E127">
            <v>5</v>
          </cell>
        </row>
        <row r="128">
          <cell r="A128" t="str">
            <v>IT0003043418</v>
          </cell>
          <cell r="B128" t="str">
            <v>EIT</v>
          </cell>
          <cell r="C128" t="str">
            <v>EI TOWERS</v>
          </cell>
          <cell r="D128">
            <v>500</v>
          </cell>
          <cell r="E128">
            <v>10</v>
          </cell>
        </row>
        <row r="129">
          <cell r="A129" t="str">
            <v>IT0005188336</v>
          </cell>
          <cell r="B129" t="str">
            <v>ELN</v>
          </cell>
          <cell r="C129" t="str">
            <v>EL EN</v>
          </cell>
          <cell r="D129">
            <v>800</v>
          </cell>
          <cell r="E129">
            <v>5</v>
          </cell>
        </row>
        <row r="130">
          <cell r="A130" t="str">
            <v>IT0003404214</v>
          </cell>
          <cell r="B130" t="str">
            <v>ELC</v>
          </cell>
          <cell r="C130" t="str">
            <v>ELICA</v>
          </cell>
          <cell r="D130">
            <v>14000</v>
          </cell>
          <cell r="E130">
            <v>5</v>
          </cell>
        </row>
        <row r="131">
          <cell r="A131" t="str">
            <v>IT0001237053</v>
          </cell>
          <cell r="B131" t="str">
            <v>EM</v>
          </cell>
          <cell r="C131" t="str">
            <v>EMAK</v>
          </cell>
          <cell r="D131">
            <v>14000</v>
          </cell>
          <cell r="E131">
            <v>5</v>
          </cell>
        </row>
        <row r="132">
          <cell r="A132" t="str">
            <v>IT0005176406</v>
          </cell>
          <cell r="B132" t="str">
            <v>ENAV</v>
          </cell>
          <cell r="C132" t="str">
            <v>ENAV</v>
          </cell>
          <cell r="D132">
            <v>6500</v>
          </cell>
          <cell r="E132">
            <v>10</v>
          </cell>
        </row>
        <row r="133">
          <cell r="A133" t="str">
            <v>IT0003128367</v>
          </cell>
          <cell r="B133" t="str">
            <v>ENEL</v>
          </cell>
          <cell r="C133" t="str">
            <v>ENEL</v>
          </cell>
          <cell r="D133">
            <v>5500</v>
          </cell>
          <cell r="E133">
            <v>20</v>
          </cell>
        </row>
        <row r="134">
          <cell r="A134" t="str">
            <v>IT0004356751</v>
          </cell>
          <cell r="B134" t="str">
            <v>ENV</v>
          </cell>
          <cell r="C134" t="str">
            <v>ENERVIT</v>
          </cell>
          <cell r="D134">
            <v>7500</v>
          </cell>
          <cell r="E134">
            <v>5</v>
          </cell>
        </row>
        <row r="135">
          <cell r="A135" t="str">
            <v>FR0010208488</v>
          </cell>
          <cell r="B135" t="str">
            <v>ENGI</v>
          </cell>
          <cell r="C135" t="str">
            <v>ENGIE</v>
          </cell>
          <cell r="D135">
            <v>1800</v>
          </cell>
          <cell r="E135">
            <v>20</v>
          </cell>
        </row>
        <row r="136">
          <cell r="A136" t="str">
            <v>IT0003132476</v>
          </cell>
          <cell r="B136" t="str">
            <v>ENI</v>
          </cell>
          <cell r="C136" t="str">
            <v>ENI</v>
          </cell>
          <cell r="D136">
            <v>1800</v>
          </cell>
          <cell r="E136">
            <v>20</v>
          </cell>
        </row>
        <row r="137">
          <cell r="A137" t="str">
            <v>IT0005084717</v>
          </cell>
          <cell r="B137" t="str">
            <v>EPR</v>
          </cell>
          <cell r="C137" t="str">
            <v>EPRICE</v>
          </cell>
          <cell r="D137">
            <v>6500</v>
          </cell>
          <cell r="E137">
            <v>5</v>
          </cell>
        </row>
        <row r="138">
          <cell r="A138" t="str">
            <v>IT0001157020</v>
          </cell>
          <cell r="B138" t="str">
            <v>ERG</v>
          </cell>
          <cell r="C138" t="str">
            <v>ERG</v>
          </cell>
          <cell r="D138">
            <v>2000</v>
          </cell>
          <cell r="E138">
            <v>10</v>
          </cell>
        </row>
        <row r="139">
          <cell r="A139" t="str">
            <v>IT0004370448</v>
          </cell>
          <cell r="B139" t="str">
            <v>ECA</v>
          </cell>
          <cell r="C139" t="str">
            <v>ERGYCAPITAL</v>
          </cell>
          <cell r="D139">
            <v>370000</v>
          </cell>
          <cell r="E139">
            <v>5</v>
          </cell>
        </row>
        <row r="140">
          <cell r="A140" t="str">
            <v>IT0003850929</v>
          </cell>
          <cell r="B140" t="str">
            <v>PRT</v>
          </cell>
          <cell r="C140" t="str">
            <v>ESPRINET</v>
          </cell>
          <cell r="D140">
            <v>4000</v>
          </cell>
          <cell r="E140">
            <v>5</v>
          </cell>
        </row>
        <row r="141">
          <cell r="A141" t="str">
            <v>FR0000121667</v>
          </cell>
          <cell r="B141" t="str">
            <v>EI</v>
          </cell>
          <cell r="C141" t="str">
            <v>ESSILOR INTERNATIONAL</v>
          </cell>
          <cell r="D141">
            <v>200</v>
          </cell>
          <cell r="E141">
            <v>20</v>
          </cell>
        </row>
        <row r="142">
          <cell r="A142" t="str">
            <v>IT0004818297</v>
          </cell>
          <cell r="B142" t="str">
            <v>EUK</v>
          </cell>
          <cell r="C142" t="str">
            <v>EUKEDOS</v>
          </cell>
          <cell r="D142">
            <v>28000</v>
          </cell>
          <cell r="E142">
            <v>5</v>
          </cell>
        </row>
        <row r="143">
          <cell r="A143" t="str">
            <v>IT0003895668</v>
          </cell>
          <cell r="B143" t="str">
            <v>ETH</v>
          </cell>
          <cell r="C143" t="str">
            <v>EUROTECH</v>
          </cell>
          <cell r="D143">
            <v>18000</v>
          </cell>
          <cell r="E143">
            <v>5</v>
          </cell>
        </row>
        <row r="144">
          <cell r="A144" t="str">
            <v>DE000EVNK013</v>
          </cell>
          <cell r="B144" t="str">
            <v>EVK</v>
          </cell>
          <cell r="C144" t="str">
            <v>EVONIK INDUSTRIES</v>
          </cell>
          <cell r="D144">
            <v>800</v>
          </cell>
          <cell r="E144">
            <v>20</v>
          </cell>
        </row>
        <row r="145">
          <cell r="A145" t="str">
            <v>NL0012059018</v>
          </cell>
          <cell r="B145" t="str">
            <v>EXO</v>
          </cell>
          <cell r="C145" t="str">
            <v>EXOR</v>
          </cell>
          <cell r="D145">
            <v>500</v>
          </cell>
          <cell r="E145">
            <v>10</v>
          </cell>
        </row>
        <row r="146">
          <cell r="A146" t="str">
            <v>IT0001477402</v>
          </cell>
          <cell r="B146" t="str">
            <v>XPR</v>
          </cell>
          <cell r="C146" t="str">
            <v>EXPRIVIA</v>
          </cell>
          <cell r="D146">
            <v>13000</v>
          </cell>
          <cell r="E146">
            <v>5</v>
          </cell>
        </row>
        <row r="147">
          <cell r="A147" t="str">
            <v>IT0003198790</v>
          </cell>
          <cell r="B147" t="str">
            <v>FKR</v>
          </cell>
          <cell r="C147" t="str">
            <v>FALCK RENEWABLES</v>
          </cell>
          <cell r="D147">
            <v>21000</v>
          </cell>
          <cell r="E147">
            <v>5</v>
          </cell>
        </row>
        <row r="148">
          <cell r="A148" t="str">
            <v>NL0011585146</v>
          </cell>
          <cell r="B148" t="str">
            <v>RACE</v>
          </cell>
          <cell r="C148" t="str">
            <v>FERRARI</v>
          </cell>
          <cell r="D148">
            <v>300</v>
          </cell>
          <cell r="E148">
            <v>20</v>
          </cell>
        </row>
        <row r="149">
          <cell r="A149" t="str">
            <v>NL0010877643</v>
          </cell>
          <cell r="B149" t="str">
            <v>FCA</v>
          </cell>
          <cell r="C149" t="str">
            <v>FIAT CHRYSLER AUTOMOBILES</v>
          </cell>
          <cell r="D149">
            <v>2600</v>
          </cell>
          <cell r="E149">
            <v>20</v>
          </cell>
        </row>
        <row r="150">
          <cell r="A150" t="str">
            <v>IT0001498481</v>
          </cell>
          <cell r="B150" t="str">
            <v>FDA</v>
          </cell>
          <cell r="C150" t="str">
            <v>FIDIA</v>
          </cell>
          <cell r="D150">
            <v>3500</v>
          </cell>
          <cell r="E150">
            <v>5</v>
          </cell>
        </row>
        <row r="151">
          <cell r="A151" t="str">
            <v>IT0003365613</v>
          </cell>
          <cell r="B151" t="str">
            <v>FM</v>
          </cell>
          <cell r="C151" t="str">
            <v>FIERA MILANO</v>
          </cell>
          <cell r="D151">
            <v>14000</v>
          </cell>
          <cell r="E151">
            <v>5</v>
          </cell>
        </row>
        <row r="152">
          <cell r="A152" t="str">
            <v>IT0004967292</v>
          </cell>
          <cell r="B152" t="str">
            <v>FILA</v>
          </cell>
          <cell r="C152" t="str">
            <v>FILA</v>
          </cell>
          <cell r="D152">
            <v>1400</v>
          </cell>
          <cell r="E152">
            <v>5</v>
          </cell>
        </row>
        <row r="153">
          <cell r="A153" t="str">
            <v>IT0001415246</v>
          </cell>
          <cell r="B153" t="str">
            <v>FCT</v>
          </cell>
          <cell r="C153" t="str">
            <v>FINCANTIERI</v>
          </cell>
          <cell r="D153">
            <v>28000</v>
          </cell>
          <cell r="E153">
            <v>5</v>
          </cell>
        </row>
        <row r="154">
          <cell r="A154" t="str">
            <v>IT0000072170</v>
          </cell>
          <cell r="B154" t="str">
            <v>FBK</v>
          </cell>
          <cell r="C154" t="str">
            <v>FINECOBANK</v>
          </cell>
          <cell r="D154">
            <v>4000</v>
          </cell>
          <cell r="E154">
            <v>10</v>
          </cell>
        </row>
        <row r="155">
          <cell r="A155" t="str">
            <v>IT0000060886</v>
          </cell>
          <cell r="B155" t="str">
            <v>FNM</v>
          </cell>
          <cell r="C155" t="str">
            <v>FNM</v>
          </cell>
          <cell r="D155">
            <v>46000</v>
          </cell>
          <cell r="E155">
            <v>5</v>
          </cell>
        </row>
        <row r="156">
          <cell r="A156" t="str">
            <v>DE0005785604</v>
          </cell>
          <cell r="B156" t="str">
            <v>FRE</v>
          </cell>
          <cell r="C156" t="str">
            <v>FRESENIUS</v>
          </cell>
          <cell r="D156">
            <v>300</v>
          </cell>
          <cell r="E156">
            <v>20</v>
          </cell>
        </row>
        <row r="157">
          <cell r="A157" t="str">
            <v>DE0005785802</v>
          </cell>
          <cell r="B157" t="str">
            <v>FME</v>
          </cell>
          <cell r="C157" t="str">
            <v>FRESENIUS MEDICAL CARE</v>
          </cell>
          <cell r="D157">
            <v>300</v>
          </cell>
          <cell r="E157">
            <v>20</v>
          </cell>
        </row>
        <row r="158">
          <cell r="A158" t="str">
            <v>IT0001487047</v>
          </cell>
          <cell r="B158" t="str">
            <v>FUL</v>
          </cell>
          <cell r="C158" t="str">
            <v>FULLSIX</v>
          </cell>
          <cell r="D158">
            <v>11000</v>
          </cell>
          <cell r="E158">
            <v>5</v>
          </cell>
        </row>
        <row r="159">
          <cell r="A159" t="str">
            <v>IT0005023038</v>
          </cell>
          <cell r="B159" t="str">
            <v>GAB</v>
          </cell>
          <cell r="C159" t="str">
            <v>GABETTI PROPERTY SOLUTIONS</v>
          </cell>
          <cell r="D159">
            <v>54000</v>
          </cell>
          <cell r="E159">
            <v>5</v>
          </cell>
        </row>
        <row r="160">
          <cell r="A160" t="str">
            <v>IT0004098510</v>
          </cell>
          <cell r="B160" t="str">
            <v>GSP</v>
          </cell>
          <cell r="C160" t="str">
            <v>GAS PLUS</v>
          </cell>
          <cell r="D160">
            <v>8500</v>
          </cell>
          <cell r="E160">
            <v>5</v>
          </cell>
        </row>
        <row r="161">
          <cell r="A161" t="str">
            <v>IT0001398541</v>
          </cell>
          <cell r="B161" t="str">
            <v>GEDI</v>
          </cell>
          <cell r="C161" t="str">
            <v>GEDI GRUPPO EDITORIALE</v>
          </cell>
          <cell r="D161">
            <v>29000</v>
          </cell>
          <cell r="E161">
            <v>5</v>
          </cell>
        </row>
        <row r="162">
          <cell r="A162" t="str">
            <v>IT0003203947</v>
          </cell>
          <cell r="B162" t="str">
            <v>GE</v>
          </cell>
          <cell r="C162" t="str">
            <v>GEFRAN</v>
          </cell>
          <cell r="D162">
            <v>3000</v>
          </cell>
          <cell r="E162">
            <v>5</v>
          </cell>
        </row>
        <row r="163">
          <cell r="A163" t="str">
            <v>IT0000062072</v>
          </cell>
          <cell r="B163" t="str">
            <v>G</v>
          </cell>
          <cell r="C163" t="str">
            <v>GENERALI</v>
          </cell>
          <cell r="D163">
            <v>1800</v>
          </cell>
          <cell r="E163">
            <v>20</v>
          </cell>
        </row>
        <row r="164">
          <cell r="A164" t="str">
            <v>IT0003697080</v>
          </cell>
          <cell r="B164" t="str">
            <v>GEO</v>
          </cell>
          <cell r="C164" t="str">
            <v>GEOX</v>
          </cell>
          <cell r="D164">
            <v>9000</v>
          </cell>
          <cell r="E164">
            <v>10</v>
          </cell>
        </row>
        <row r="165">
          <cell r="A165" t="str">
            <v>IT0004942915</v>
          </cell>
          <cell r="B165" t="str">
            <v>GEQ</v>
          </cell>
          <cell r="C165" t="str">
            <v>GEQUITY</v>
          </cell>
          <cell r="D165">
            <v>320000</v>
          </cell>
          <cell r="E165">
            <v>5</v>
          </cell>
        </row>
        <row r="166">
          <cell r="A166" t="str">
            <v>IT0003690283</v>
          </cell>
          <cell r="B166" t="str">
            <v>RIC</v>
          </cell>
          <cell r="C166" t="str">
            <v>GRUPPO CERAMICHE RICCHETTI</v>
          </cell>
          <cell r="D166">
            <v>100000</v>
          </cell>
          <cell r="E166">
            <v>5</v>
          </cell>
        </row>
        <row r="167">
          <cell r="A167" t="str">
            <v>IT0004441603</v>
          </cell>
          <cell r="B167" t="str">
            <v>WIG</v>
          </cell>
          <cell r="C167" t="str">
            <v>GRUPPO WASTE ITALIA</v>
          </cell>
          <cell r="D167">
            <v>210000</v>
          </cell>
          <cell r="E167">
            <v>5</v>
          </cell>
        </row>
        <row r="168">
          <cell r="A168" t="str">
            <v>DE0006047004</v>
          </cell>
          <cell r="B168" t="str">
            <v>HEI</v>
          </cell>
          <cell r="C168" t="str">
            <v>HEIDELBERG CEMENT</v>
          </cell>
          <cell r="D168">
            <v>300</v>
          </cell>
          <cell r="E168">
            <v>20</v>
          </cell>
        </row>
        <row r="169">
          <cell r="A169" t="str">
            <v>DE0006048432</v>
          </cell>
          <cell r="B169" t="str">
            <v>HEN3</v>
          </cell>
          <cell r="C169" t="str">
            <v>HENKEL VZ</v>
          </cell>
          <cell r="D169">
            <v>200</v>
          </cell>
          <cell r="E169">
            <v>20</v>
          </cell>
        </row>
        <row r="170">
          <cell r="A170" t="str">
            <v>IT0001250932</v>
          </cell>
          <cell r="B170" t="str">
            <v>HER</v>
          </cell>
          <cell r="C170" t="str">
            <v>HERA</v>
          </cell>
          <cell r="D170">
            <v>8500</v>
          </cell>
          <cell r="E170">
            <v>10</v>
          </cell>
        </row>
        <row r="171">
          <cell r="A171" t="str">
            <v>IT0005108219</v>
          </cell>
          <cell r="B171" t="str">
            <v>IGV</v>
          </cell>
          <cell r="C171" t="str">
            <v>I GRANDI VIAGGI</v>
          </cell>
          <cell r="D171">
            <v>16000</v>
          </cell>
          <cell r="E171">
            <v>5</v>
          </cell>
        </row>
        <row r="172">
          <cell r="A172" t="str">
            <v>IT0003745889</v>
          </cell>
          <cell r="B172" t="str">
            <v>IGD</v>
          </cell>
          <cell r="C172" t="str">
            <v>IGD - IMMOBILIARE GRANDE DISTRIBUZIONE</v>
          </cell>
          <cell r="D172">
            <v>30000</v>
          </cell>
          <cell r="E172">
            <v>10</v>
          </cell>
        </row>
        <row r="173">
          <cell r="A173" t="str">
            <v>IT0004269723</v>
          </cell>
          <cell r="B173" t="str">
            <v>S24</v>
          </cell>
          <cell r="C173" t="str">
            <v>IL SOLE 24 ORE</v>
          </cell>
          <cell r="D173">
            <v>53000</v>
          </cell>
          <cell r="E173">
            <v>5</v>
          </cell>
        </row>
        <row r="174">
          <cell r="A174" t="str">
            <v>IT0001049623</v>
          </cell>
          <cell r="B174" t="str">
            <v>IMA</v>
          </cell>
          <cell r="C174" t="str">
            <v>IMA</v>
          </cell>
          <cell r="D174">
            <v>300</v>
          </cell>
          <cell r="E174">
            <v>10</v>
          </cell>
        </row>
        <row r="175">
          <cell r="A175" t="str">
            <v>IT0001413837</v>
          </cell>
          <cell r="B175" t="str">
            <v>IMS</v>
          </cell>
          <cell r="C175" t="str">
            <v>IMMSI</v>
          </cell>
          <cell r="D175">
            <v>63000</v>
          </cell>
          <cell r="E175">
            <v>5</v>
          </cell>
        </row>
        <row r="176">
          <cell r="A176" t="str">
            <v>IT0005245508</v>
          </cell>
          <cell r="B176" t="str">
            <v>INDB</v>
          </cell>
          <cell r="C176" t="str">
            <v>INDEL B</v>
          </cell>
          <cell r="D176">
            <v>900</v>
          </cell>
          <cell r="E176">
            <v>5</v>
          </cell>
        </row>
        <row r="177">
          <cell r="A177" t="str">
            <v>IT0004179088</v>
          </cell>
          <cell r="B177" t="str">
            <v>IIN</v>
          </cell>
          <cell r="C177" t="str">
            <v>INDUSTRIA E INNOVAZIONE</v>
          </cell>
          <cell r="D177">
            <v>110000</v>
          </cell>
          <cell r="E177">
            <v>5</v>
          </cell>
        </row>
        <row r="178">
          <cell r="A178" t="str">
            <v>DE0006231004</v>
          </cell>
          <cell r="B178" t="str">
            <v>IFX</v>
          </cell>
          <cell r="C178" t="str">
            <v>INFINEON TECHNOLOGIES</v>
          </cell>
          <cell r="D178">
            <v>1200</v>
          </cell>
          <cell r="E178">
            <v>20</v>
          </cell>
        </row>
        <row r="179">
          <cell r="A179" t="str">
            <v>NL0011821202</v>
          </cell>
          <cell r="B179" t="str">
            <v>INGA</v>
          </cell>
          <cell r="C179" t="str">
            <v>ING GROEP</v>
          </cell>
          <cell r="D179">
            <v>1600</v>
          </cell>
          <cell r="E179">
            <v>20</v>
          </cell>
        </row>
        <row r="180">
          <cell r="A180" t="str">
            <v>IT0004552359</v>
          </cell>
          <cell r="B180" t="str">
            <v>IKG</v>
          </cell>
          <cell r="C180" t="str">
            <v>INTEK GROUP</v>
          </cell>
          <cell r="D180">
            <v>78000</v>
          </cell>
          <cell r="E180">
            <v>5</v>
          </cell>
        </row>
        <row r="181">
          <cell r="A181" t="str">
            <v>IT0004552367</v>
          </cell>
          <cell r="B181" t="str">
            <v>IKGR</v>
          </cell>
          <cell r="C181" t="str">
            <v>INTEK GROUP RSP</v>
          </cell>
          <cell r="D181">
            <v>25000</v>
          </cell>
          <cell r="E181">
            <v>5</v>
          </cell>
        </row>
        <row r="182">
          <cell r="A182" t="str">
            <v>IT0001078911</v>
          </cell>
          <cell r="B182" t="str">
            <v>IP</v>
          </cell>
          <cell r="C182" t="str">
            <v>INTERPUMP GROUP</v>
          </cell>
          <cell r="D182">
            <v>1000</v>
          </cell>
          <cell r="E182">
            <v>10</v>
          </cell>
        </row>
        <row r="183">
          <cell r="A183" t="str">
            <v>IT0000072618</v>
          </cell>
          <cell r="B183" t="str">
            <v>ISP</v>
          </cell>
          <cell r="C183" t="str">
            <v>INTESA SANPAOLO</v>
          </cell>
          <cell r="D183">
            <v>10000</v>
          </cell>
          <cell r="E183">
            <v>20</v>
          </cell>
        </row>
        <row r="184">
          <cell r="A184" t="str">
            <v>IT0000072626</v>
          </cell>
          <cell r="B184" t="str">
            <v>ISPR</v>
          </cell>
          <cell r="C184" t="str">
            <v>INTESA SANPAOLO RSP</v>
          </cell>
          <cell r="D184">
            <v>10000</v>
          </cell>
          <cell r="E184">
            <v>10</v>
          </cell>
        </row>
        <row r="185">
          <cell r="A185" t="str">
            <v>IT0005090300</v>
          </cell>
          <cell r="B185" t="str">
            <v>INW</v>
          </cell>
          <cell r="C185" t="str">
            <v>INWIT</v>
          </cell>
          <cell r="D185">
            <v>5000</v>
          </cell>
          <cell r="E185">
            <v>10</v>
          </cell>
        </row>
        <row r="186">
          <cell r="A186" t="str">
            <v>IT0001077780</v>
          </cell>
          <cell r="B186" t="str">
            <v>IRC</v>
          </cell>
          <cell r="C186" t="str">
            <v>IRCE</v>
          </cell>
          <cell r="D186">
            <v>8500</v>
          </cell>
          <cell r="E186">
            <v>5</v>
          </cell>
        </row>
        <row r="187">
          <cell r="A187" t="str">
            <v>IT0003027817</v>
          </cell>
          <cell r="B187" t="str">
            <v>IRE</v>
          </cell>
          <cell r="C187" t="str">
            <v>IREN</v>
          </cell>
          <cell r="D187">
            <v>12000</v>
          </cell>
          <cell r="E187">
            <v>10</v>
          </cell>
        </row>
        <row r="188">
          <cell r="A188" t="str">
            <v>IT0001069902</v>
          </cell>
          <cell r="B188" t="str">
            <v>ISG</v>
          </cell>
          <cell r="C188" t="str">
            <v>ISAGRO</v>
          </cell>
          <cell r="D188">
            <v>18000</v>
          </cell>
          <cell r="E188">
            <v>5</v>
          </cell>
        </row>
        <row r="189">
          <cell r="A189" t="str">
            <v>IT0005013542</v>
          </cell>
          <cell r="B189" t="str">
            <v>ISGS</v>
          </cell>
          <cell r="C189" t="str">
            <v>ISAGRO AZIONI SVILUPPO</v>
          </cell>
          <cell r="D189">
            <v>25000</v>
          </cell>
          <cell r="E189">
            <v>5</v>
          </cell>
        </row>
        <row r="190">
          <cell r="A190" t="str">
            <v>IT0003057624</v>
          </cell>
          <cell r="B190" t="str">
            <v>ITW</v>
          </cell>
          <cell r="C190" t="str">
            <v>IT WAY</v>
          </cell>
          <cell r="D190">
            <v>15000</v>
          </cell>
          <cell r="E190">
            <v>5</v>
          </cell>
        </row>
        <row r="191">
          <cell r="A191" t="str">
            <v>IT0005211237</v>
          </cell>
          <cell r="B191" t="str">
            <v>IG</v>
          </cell>
          <cell r="C191" t="str">
            <v>ITALGAS</v>
          </cell>
          <cell r="D191">
            <v>5500</v>
          </cell>
          <cell r="E191">
            <v>20</v>
          </cell>
        </row>
        <row r="192">
          <cell r="A192" t="str">
            <v>IT0005187940</v>
          </cell>
          <cell r="B192" t="str">
            <v>IOL</v>
          </cell>
          <cell r="C192" t="str">
            <v>ITALIAONLINE</v>
          </cell>
          <cell r="D192">
            <v>9500</v>
          </cell>
          <cell r="E192">
            <v>5</v>
          </cell>
        </row>
        <row r="193">
          <cell r="A193" t="str">
            <v>IT0005070641</v>
          </cell>
          <cell r="B193" t="str">
            <v>IOLR</v>
          </cell>
          <cell r="C193" t="str">
            <v>ITALIAONLINE RSP</v>
          </cell>
          <cell r="D193">
            <v>17</v>
          </cell>
          <cell r="E193">
            <v>5</v>
          </cell>
        </row>
        <row r="194">
          <cell r="A194" t="str">
            <v>IT0005253205</v>
          </cell>
          <cell r="B194" t="str">
            <v>ITM</v>
          </cell>
          <cell r="C194" t="str">
            <v>ITALMOBILIARE</v>
          </cell>
          <cell r="D194">
            <v>1000</v>
          </cell>
          <cell r="E194">
            <v>5</v>
          </cell>
        </row>
        <row r="195">
          <cell r="A195" t="str">
            <v>LU0556041001</v>
          </cell>
          <cell r="B195" t="str">
            <v>IVS</v>
          </cell>
          <cell r="C195" t="str">
            <v>IVS GROUP</v>
          </cell>
          <cell r="D195">
            <v>1800</v>
          </cell>
          <cell r="E195">
            <v>5</v>
          </cell>
        </row>
        <row r="196">
          <cell r="A196" t="str">
            <v>IT0000336518</v>
          </cell>
          <cell r="B196" t="str">
            <v>JUVE</v>
          </cell>
          <cell r="C196" t="str">
            <v>JUVENTUS FOOTBALL CLUB</v>
          </cell>
          <cell r="D196">
            <v>31000</v>
          </cell>
          <cell r="E196">
            <v>5</v>
          </cell>
        </row>
        <row r="197">
          <cell r="A197" t="str">
            <v>IT0004841315</v>
          </cell>
          <cell r="B197" t="str">
            <v>KRE</v>
          </cell>
          <cell r="C197" t="str">
            <v>K.R.ENERGY</v>
          </cell>
          <cell r="D197">
            <v>54000</v>
          </cell>
          <cell r="E197">
            <v>5</v>
          </cell>
        </row>
        <row r="198">
          <cell r="A198" t="str">
            <v>DE000KSAG888</v>
          </cell>
          <cell r="B198" t="str">
            <v>SDF</v>
          </cell>
          <cell r="C198" t="str">
            <v>K+S</v>
          </cell>
          <cell r="D198">
            <v>1000</v>
          </cell>
          <cell r="E198">
            <v>20</v>
          </cell>
        </row>
        <row r="199">
          <cell r="A199" t="str">
            <v>FR0000121485</v>
          </cell>
          <cell r="B199" t="str">
            <v>KER</v>
          </cell>
          <cell r="C199" t="str">
            <v>KERING</v>
          </cell>
          <cell r="D199">
            <v>80</v>
          </cell>
          <cell r="E199">
            <v>20</v>
          </cell>
        </row>
        <row r="200">
          <cell r="A200" t="str">
            <v>IT0001055521</v>
          </cell>
          <cell r="B200" t="str">
            <v>LD</v>
          </cell>
          <cell r="C200" t="str">
            <v>LA DORIA</v>
          </cell>
          <cell r="D200">
            <v>2200</v>
          </cell>
          <cell r="E200">
            <v>5</v>
          </cell>
        </row>
        <row r="201">
          <cell r="A201" t="str">
            <v>IT0004210289</v>
          </cell>
          <cell r="B201" t="str">
            <v>LR</v>
          </cell>
          <cell r="C201" t="str">
            <v>LANDI RENZO</v>
          </cell>
          <cell r="D201">
            <v>50000</v>
          </cell>
          <cell r="E201">
            <v>5</v>
          </cell>
        </row>
        <row r="202">
          <cell r="A202" t="str">
            <v>IT0003621783</v>
          </cell>
          <cell r="B202" t="str">
            <v>SSL</v>
          </cell>
          <cell r="C202" t="str">
            <v>LAZIO</v>
          </cell>
          <cell r="D202">
            <v>38000</v>
          </cell>
          <cell r="E202">
            <v>5</v>
          </cell>
        </row>
        <row r="203">
          <cell r="A203" t="str">
            <v>IT0003856405</v>
          </cell>
          <cell r="B203" t="str">
            <v>LDO</v>
          </cell>
          <cell r="C203" t="str">
            <v>LEONARDO</v>
          </cell>
          <cell r="D203">
            <v>1600</v>
          </cell>
          <cell r="E203">
            <v>20</v>
          </cell>
        </row>
        <row r="204">
          <cell r="A204" t="str">
            <v>DE0006483001</v>
          </cell>
          <cell r="B204" t="str">
            <v>LIN</v>
          </cell>
          <cell r="C204" t="str">
            <v>LINDE</v>
          </cell>
          <cell r="D204">
            <v>100</v>
          </cell>
          <cell r="E204">
            <v>20</v>
          </cell>
        </row>
        <row r="205">
          <cell r="A205" t="str">
            <v>FR0000120321</v>
          </cell>
          <cell r="B205" t="str">
            <v>OR</v>
          </cell>
          <cell r="C205" t="str">
            <v>L'OREAL</v>
          </cell>
          <cell r="D205">
            <v>100</v>
          </cell>
          <cell r="E205">
            <v>20</v>
          </cell>
        </row>
        <row r="206">
          <cell r="A206" t="str">
            <v>IT0005107492</v>
          </cell>
          <cell r="B206" t="str">
            <v>LUVE</v>
          </cell>
          <cell r="C206" t="str">
            <v>LUVE *</v>
          </cell>
          <cell r="D206">
            <v>1800</v>
          </cell>
          <cell r="E206">
            <v>5</v>
          </cell>
        </row>
        <row r="207">
          <cell r="A207" t="str">
            <v>IT0001479374</v>
          </cell>
          <cell r="B207" t="str">
            <v>LUX</v>
          </cell>
          <cell r="C207" t="str">
            <v>LUXOTTICA GROUP</v>
          </cell>
          <cell r="D207">
            <v>500</v>
          </cell>
          <cell r="E207">
            <v>20</v>
          </cell>
        </row>
        <row r="208">
          <cell r="A208" t="str">
            <v>IT0005013013</v>
          </cell>
          <cell r="B208" t="str">
            <v>LVEN</v>
          </cell>
          <cell r="C208" t="str">
            <v>LVENTURE GROUP</v>
          </cell>
          <cell r="D208">
            <v>33000</v>
          </cell>
          <cell r="E208">
            <v>5</v>
          </cell>
        </row>
        <row r="209">
          <cell r="A209" t="str">
            <v>FR0000121014</v>
          </cell>
          <cell r="B209" t="str">
            <v>LVMH</v>
          </cell>
          <cell r="C209" t="str">
            <v>LVMH</v>
          </cell>
          <cell r="D209">
            <v>100</v>
          </cell>
          <cell r="E209">
            <v>20</v>
          </cell>
        </row>
        <row r="210">
          <cell r="A210" t="str">
            <v>IT0003955009</v>
          </cell>
          <cell r="B210" t="str">
            <v>MEC</v>
          </cell>
          <cell r="C210" t="str">
            <v>M&amp;C</v>
          </cell>
          <cell r="D210">
            <v>150000</v>
          </cell>
          <cell r="E210">
            <v>5</v>
          </cell>
        </row>
        <row r="211">
          <cell r="A211" t="str">
            <v>IT0004931058</v>
          </cell>
          <cell r="B211" t="str">
            <v>MT</v>
          </cell>
          <cell r="C211" t="str">
            <v>MAIRE TECNIMONT</v>
          </cell>
          <cell r="D211">
            <v>6500</v>
          </cell>
          <cell r="E211">
            <v>10</v>
          </cell>
        </row>
        <row r="212">
          <cell r="A212" t="str">
            <v>IT0003428445</v>
          </cell>
          <cell r="B212" t="str">
            <v>MARR</v>
          </cell>
          <cell r="C212" t="str">
            <v>MARR</v>
          </cell>
          <cell r="D212">
            <v>1200</v>
          </cell>
          <cell r="E212">
            <v>10</v>
          </cell>
        </row>
        <row r="213">
          <cell r="A213" t="str">
            <v>IT0005042467</v>
          </cell>
          <cell r="B213" t="str">
            <v>MZB</v>
          </cell>
          <cell r="C213" t="str">
            <v>MASSIMO ZANETTI BEVERAGE</v>
          </cell>
          <cell r="D213">
            <v>3000</v>
          </cell>
          <cell r="E213">
            <v>5</v>
          </cell>
        </row>
        <row r="214">
          <cell r="A214" t="str">
            <v>IT0004991490</v>
          </cell>
          <cell r="B214" t="str">
            <v>MCH</v>
          </cell>
          <cell r="C214" t="str">
            <v>MEDIACONTECH</v>
          </cell>
          <cell r="D214">
            <v>33000</v>
          </cell>
          <cell r="E214">
            <v>5</v>
          </cell>
        </row>
        <row r="215">
          <cell r="A215" t="str">
            <v>IT0001063210</v>
          </cell>
          <cell r="B215" t="str">
            <v>MS</v>
          </cell>
          <cell r="C215" t="str">
            <v>MEDIASET</v>
          </cell>
          <cell r="D215">
            <v>7000</v>
          </cell>
          <cell r="E215">
            <v>20</v>
          </cell>
        </row>
        <row r="216">
          <cell r="A216" t="str">
            <v>IT0000062957</v>
          </cell>
          <cell r="B216" t="str">
            <v>MB</v>
          </cell>
          <cell r="C216" t="str">
            <v>MEDIOBANCA</v>
          </cell>
          <cell r="D216">
            <v>3000</v>
          </cell>
          <cell r="E216">
            <v>20</v>
          </cell>
        </row>
        <row r="217">
          <cell r="A217" t="str">
            <v>DE0006599905</v>
          </cell>
          <cell r="B217" t="str">
            <v>MRK</v>
          </cell>
          <cell r="C217" t="str">
            <v>MERCK</v>
          </cell>
          <cell r="D217">
            <v>200</v>
          </cell>
          <cell r="E217">
            <v>20</v>
          </cell>
        </row>
        <row r="218">
          <cell r="A218" t="str">
            <v>IT0004283807</v>
          </cell>
          <cell r="B218" t="str">
            <v>ME</v>
          </cell>
          <cell r="C218" t="str">
            <v>MERIDIE</v>
          </cell>
          <cell r="D218">
            <v>270000</v>
          </cell>
          <cell r="E218">
            <v>5</v>
          </cell>
        </row>
        <row r="219">
          <cell r="A219" t="str">
            <v>IT0004166762</v>
          </cell>
          <cell r="B219" t="str">
            <v>MIC</v>
          </cell>
          <cell r="C219" t="str">
            <v>MID INDUSTRY CAPITAL</v>
          </cell>
          <cell r="D219">
            <v>6500</v>
          </cell>
          <cell r="E219">
            <v>5</v>
          </cell>
        </row>
        <row r="220">
          <cell r="A220" t="str">
            <v>IT0001447348</v>
          </cell>
          <cell r="B220" t="str">
            <v>MIT</v>
          </cell>
          <cell r="C220" t="str">
            <v>MITTEL</v>
          </cell>
          <cell r="D220">
            <v>18000</v>
          </cell>
          <cell r="E220">
            <v>5</v>
          </cell>
        </row>
        <row r="221">
          <cell r="A221" t="str">
            <v>IT0001080248</v>
          </cell>
          <cell r="B221" t="str">
            <v>MLM</v>
          </cell>
          <cell r="C221" t="str">
            <v>MOLMED</v>
          </cell>
          <cell r="D221">
            <v>56000</v>
          </cell>
          <cell r="E221">
            <v>10</v>
          </cell>
        </row>
        <row r="222">
          <cell r="A222" t="str">
            <v>IT0004965148</v>
          </cell>
          <cell r="B222" t="str">
            <v>MONC</v>
          </cell>
          <cell r="C222" t="str">
            <v>MONCLER</v>
          </cell>
          <cell r="D222">
            <v>1200</v>
          </cell>
          <cell r="E222">
            <v>10</v>
          </cell>
        </row>
        <row r="223">
          <cell r="A223" t="str">
            <v>IT0001469383</v>
          </cell>
          <cell r="B223" t="str">
            <v>MN</v>
          </cell>
          <cell r="C223" t="str">
            <v>MONDADORI EDITORE</v>
          </cell>
          <cell r="D223">
            <v>15000</v>
          </cell>
          <cell r="E223">
            <v>5</v>
          </cell>
        </row>
        <row r="224">
          <cell r="A224" t="str">
            <v>IT0001447785</v>
          </cell>
          <cell r="B224" t="str">
            <v>MTV</v>
          </cell>
          <cell r="C224" t="str">
            <v>MONDO TV</v>
          </cell>
          <cell r="D224">
            <v>6000</v>
          </cell>
          <cell r="E224">
            <v>10</v>
          </cell>
        </row>
        <row r="225">
          <cell r="A225" t="str">
            <v>IT0000066016</v>
          </cell>
          <cell r="B225" t="str">
            <v>MON</v>
          </cell>
          <cell r="C225" t="str">
            <v>MONRIF</v>
          </cell>
          <cell r="D225">
            <v>130000</v>
          </cell>
          <cell r="E225">
            <v>5</v>
          </cell>
        </row>
        <row r="226">
          <cell r="A226" t="str">
            <v>DE0008430026</v>
          </cell>
          <cell r="B226" t="str">
            <v>MUV2</v>
          </cell>
          <cell r="C226" t="str">
            <v>MUNICH RE</v>
          </cell>
          <cell r="D226">
            <v>100</v>
          </cell>
          <cell r="E226">
            <v>20</v>
          </cell>
        </row>
        <row r="227">
          <cell r="A227" t="str">
            <v>IT0004195308</v>
          </cell>
          <cell r="B227" t="str">
            <v>MOL</v>
          </cell>
          <cell r="C227" t="str">
            <v>MUTUIONLINE</v>
          </cell>
          <cell r="D227">
            <v>2200</v>
          </cell>
          <cell r="E227">
            <v>5</v>
          </cell>
        </row>
        <row r="228">
          <cell r="A228" t="str">
            <v>IT0003317945</v>
          </cell>
          <cell r="B228" t="str">
            <v>NICE</v>
          </cell>
          <cell r="C228" t="str">
            <v>NICE</v>
          </cell>
          <cell r="D228">
            <v>7000</v>
          </cell>
          <cell r="E228">
            <v>5</v>
          </cell>
        </row>
        <row r="229">
          <cell r="A229" t="str">
            <v>FI0009000681</v>
          </cell>
          <cell r="B229" t="str">
            <v>NOKIA</v>
          </cell>
          <cell r="C229" t="str">
            <v>NOKIA CORPORATION</v>
          </cell>
          <cell r="D229">
            <v>4500</v>
          </cell>
          <cell r="E229">
            <v>20</v>
          </cell>
        </row>
        <row r="230">
          <cell r="A230" t="str">
            <v>IT0001162509</v>
          </cell>
          <cell r="B230" t="str">
            <v>NR</v>
          </cell>
          <cell r="C230" t="str">
            <v>NOVA RE</v>
          </cell>
          <cell r="D230">
            <v>96000</v>
          </cell>
          <cell r="E230">
            <v>5</v>
          </cell>
        </row>
        <row r="231">
          <cell r="A231" t="str">
            <v>IT0001350625</v>
          </cell>
          <cell r="B231" t="str">
            <v>OLI</v>
          </cell>
          <cell r="C231" t="str">
            <v>OLIDATA</v>
          </cell>
          <cell r="D231">
            <v>130000</v>
          </cell>
          <cell r="E231">
            <v>5</v>
          </cell>
        </row>
        <row r="232">
          <cell r="A232" t="str">
            <v>IT0003683528</v>
          </cell>
          <cell r="B232" t="str">
            <v>OJM</v>
          </cell>
          <cell r="C232" t="str">
            <v>OPENJOBMETIS</v>
          </cell>
          <cell r="D232">
            <v>2200</v>
          </cell>
          <cell r="E232">
            <v>5</v>
          </cell>
        </row>
        <row r="233">
          <cell r="A233" t="str">
            <v>FR0000133308</v>
          </cell>
          <cell r="B233" t="str">
            <v>ORA</v>
          </cell>
          <cell r="C233" t="str">
            <v>ORANGE</v>
          </cell>
          <cell r="D233">
            <v>1600</v>
          </cell>
          <cell r="E233">
            <v>20</v>
          </cell>
        </row>
        <row r="234">
          <cell r="A234" t="str">
            <v>IT0005043507</v>
          </cell>
          <cell r="B234" t="str">
            <v>OVS</v>
          </cell>
          <cell r="C234" t="str">
            <v>OVS</v>
          </cell>
          <cell r="D234">
            <v>4000</v>
          </cell>
          <cell r="E234">
            <v>10</v>
          </cell>
        </row>
        <row r="235">
          <cell r="A235" t="str">
            <v>IT0001467577</v>
          </cell>
          <cell r="B235" t="str">
            <v>PAN</v>
          </cell>
          <cell r="C235" t="str">
            <v>PANARIAGROUP INDUSTRIE CERAMICHE</v>
          </cell>
          <cell r="D235">
            <v>4000</v>
          </cell>
          <cell r="E235">
            <v>5</v>
          </cell>
        </row>
        <row r="236">
          <cell r="A236" t="str">
            <v>IT0003826473</v>
          </cell>
          <cell r="B236" t="str">
            <v>PLT</v>
          </cell>
          <cell r="C236" t="str">
            <v>PARMALAT</v>
          </cell>
          <cell r="D236">
            <v>8000</v>
          </cell>
          <cell r="E236">
            <v>10</v>
          </cell>
        </row>
        <row r="237">
          <cell r="A237" t="str">
            <v>NL0000009538</v>
          </cell>
          <cell r="B237" t="str">
            <v>PHIA</v>
          </cell>
          <cell r="C237" t="str">
            <v>PHILIPS</v>
          </cell>
          <cell r="D237">
            <v>800</v>
          </cell>
          <cell r="E237">
            <v>20</v>
          </cell>
        </row>
        <row r="238">
          <cell r="A238" t="str">
            <v>IT0003073266</v>
          </cell>
          <cell r="B238" t="str">
            <v>PIA</v>
          </cell>
          <cell r="C238" t="str">
            <v>PIAGGIO &amp; C</v>
          </cell>
          <cell r="D238">
            <v>13000</v>
          </cell>
          <cell r="E238">
            <v>10</v>
          </cell>
        </row>
        <row r="239">
          <cell r="A239" t="str">
            <v>IT0004007560</v>
          </cell>
          <cell r="B239" t="str">
            <v>PRL</v>
          </cell>
          <cell r="C239" t="str">
            <v>PIERREL</v>
          </cell>
          <cell r="D239">
            <v>110000</v>
          </cell>
          <cell r="E239">
            <v>5</v>
          </cell>
        </row>
        <row r="240">
          <cell r="A240" t="str">
            <v>IT0003056386</v>
          </cell>
          <cell r="B240" t="str">
            <v>PINF</v>
          </cell>
          <cell r="C240" t="str">
            <v>PININFARINA</v>
          </cell>
          <cell r="D240">
            <v>12000</v>
          </cell>
          <cell r="E240">
            <v>5</v>
          </cell>
        </row>
        <row r="241">
          <cell r="A241" t="str">
            <v>IT0004240443</v>
          </cell>
          <cell r="B241" t="str">
            <v>PQ</v>
          </cell>
          <cell r="C241" t="str">
            <v>PIQUADRO</v>
          </cell>
          <cell r="D241">
            <v>15000</v>
          </cell>
          <cell r="E241">
            <v>5</v>
          </cell>
        </row>
        <row r="242">
          <cell r="A242" t="str">
            <v>IT0001352217</v>
          </cell>
          <cell r="B242" t="str">
            <v>PSF</v>
          </cell>
          <cell r="C242" t="str">
            <v>POLIGRAFICA S FAUSTINO</v>
          </cell>
          <cell r="D242">
            <v>4000</v>
          </cell>
          <cell r="E242">
            <v>5</v>
          </cell>
        </row>
        <row r="243">
          <cell r="A243" t="str">
            <v>IT0000086923</v>
          </cell>
          <cell r="B243" t="str">
            <v>POL</v>
          </cell>
          <cell r="C243" t="str">
            <v>POLIGRAFICI EDITORIALE</v>
          </cell>
          <cell r="D243">
            <v>150000</v>
          </cell>
          <cell r="E243">
            <v>5</v>
          </cell>
        </row>
        <row r="244">
          <cell r="A244" t="str">
            <v>IT0003796171</v>
          </cell>
          <cell r="B244" t="str">
            <v>PST</v>
          </cell>
          <cell r="C244" t="str">
            <v>POSTE ITALIANE</v>
          </cell>
          <cell r="D244">
            <v>4000</v>
          </cell>
          <cell r="E244">
            <v>20</v>
          </cell>
        </row>
        <row r="245">
          <cell r="A245" t="str">
            <v>IT0004923022</v>
          </cell>
          <cell r="B245" t="str">
            <v>PRS</v>
          </cell>
          <cell r="C245" t="str">
            <v>PRELIOS</v>
          </cell>
          <cell r="D245">
            <v>230000</v>
          </cell>
          <cell r="E245">
            <v>5</v>
          </cell>
        </row>
        <row r="246">
          <cell r="A246" t="str">
            <v>IT0003124663</v>
          </cell>
          <cell r="B246" t="str">
            <v>PRI</v>
          </cell>
          <cell r="C246" t="str">
            <v>PRIMA INDUSTRIE</v>
          </cell>
          <cell r="D246">
            <v>800</v>
          </cell>
          <cell r="E246">
            <v>5</v>
          </cell>
        </row>
        <row r="247">
          <cell r="A247" t="str">
            <v>DE000PSM7770</v>
          </cell>
          <cell r="B247" t="str">
            <v>PSM</v>
          </cell>
          <cell r="C247" t="str">
            <v>PROSIEBENSAT1 MEDIA</v>
          </cell>
          <cell r="D247">
            <v>700</v>
          </cell>
          <cell r="E247">
            <v>20</v>
          </cell>
        </row>
        <row r="248">
          <cell r="A248" t="str">
            <v>IT0004176001</v>
          </cell>
          <cell r="B248" t="str">
            <v>PRY</v>
          </cell>
          <cell r="C248" t="str">
            <v>PRYSMIAN</v>
          </cell>
          <cell r="D248">
            <v>1000</v>
          </cell>
          <cell r="E248">
            <v>20</v>
          </cell>
        </row>
        <row r="249">
          <cell r="A249" t="str">
            <v>IT0005054967</v>
          </cell>
          <cell r="B249" t="str">
            <v>RWAY</v>
          </cell>
          <cell r="C249" t="str">
            <v>RAI WAY</v>
          </cell>
          <cell r="D249">
            <v>5500</v>
          </cell>
          <cell r="E249">
            <v>5</v>
          </cell>
        </row>
        <row r="250">
          <cell r="A250" t="str">
            <v>IT0004724107</v>
          </cell>
          <cell r="B250" t="str">
            <v>RAT</v>
          </cell>
          <cell r="C250" t="str">
            <v>RATTI</v>
          </cell>
          <cell r="D250">
            <v>11000</v>
          </cell>
          <cell r="E250">
            <v>5</v>
          </cell>
        </row>
        <row r="251">
          <cell r="A251" t="str">
            <v>IT0004931496</v>
          </cell>
          <cell r="B251" t="str">
            <v>RCS</v>
          </cell>
          <cell r="C251" t="str">
            <v>RCS MEDIAGROUP</v>
          </cell>
          <cell r="D251">
            <v>19000</v>
          </cell>
          <cell r="E251">
            <v>10</v>
          </cell>
        </row>
        <row r="252">
          <cell r="A252" t="str">
            <v>IT0003828271</v>
          </cell>
          <cell r="B252" t="str">
            <v>REC</v>
          </cell>
          <cell r="C252" t="str">
            <v>RECORDATI</v>
          </cell>
          <cell r="D252">
            <v>700</v>
          </cell>
          <cell r="E252">
            <v>10</v>
          </cell>
        </row>
        <row r="253">
          <cell r="A253" t="str">
            <v>FR0000131906</v>
          </cell>
          <cell r="B253" t="str">
            <v>RNO</v>
          </cell>
          <cell r="C253" t="str">
            <v>RENAULT</v>
          </cell>
          <cell r="D253">
            <v>300</v>
          </cell>
          <cell r="E253">
            <v>20</v>
          </cell>
        </row>
        <row r="254">
          <cell r="A254" t="str">
            <v>IT0001178299</v>
          </cell>
          <cell r="B254" t="str">
            <v>RM</v>
          </cell>
          <cell r="C254" t="str">
            <v>RENO DE MEDICI</v>
          </cell>
          <cell r="D254">
            <v>71000</v>
          </cell>
          <cell r="E254">
            <v>5</v>
          </cell>
        </row>
        <row r="255">
          <cell r="A255" t="str">
            <v>IT0001499679</v>
          </cell>
          <cell r="B255" t="str">
            <v>REY</v>
          </cell>
          <cell r="C255" t="str">
            <v>REPLY</v>
          </cell>
          <cell r="D255">
            <v>100</v>
          </cell>
          <cell r="E255">
            <v>10</v>
          </cell>
        </row>
        <row r="256">
          <cell r="A256" t="str">
            <v>IT0004370463</v>
          </cell>
          <cell r="B256" t="str">
            <v>LIT</v>
          </cell>
          <cell r="C256" t="str">
            <v>RETELIT</v>
          </cell>
          <cell r="D256">
            <v>17000</v>
          </cell>
          <cell r="E256">
            <v>5</v>
          </cell>
        </row>
        <row r="257">
          <cell r="A257" t="str">
            <v>IT0001402269</v>
          </cell>
          <cell r="B257" t="str">
            <v>RN</v>
          </cell>
          <cell r="C257" t="str">
            <v>RISANAMENTO </v>
          </cell>
          <cell r="D257">
            <v>660000</v>
          </cell>
          <cell r="E257">
            <v>5</v>
          </cell>
        </row>
        <row r="258">
          <cell r="A258" t="str">
            <v>IT0001008876</v>
          </cell>
          <cell r="B258" t="str">
            <v>ASR</v>
          </cell>
          <cell r="C258" t="str">
            <v>ROMA</v>
          </cell>
          <cell r="D258">
            <v>54000</v>
          </cell>
          <cell r="E258">
            <v>5</v>
          </cell>
        </row>
        <row r="259">
          <cell r="A259" t="str">
            <v>IT0004297575</v>
          </cell>
          <cell r="B259" t="str">
            <v>ROS</v>
          </cell>
          <cell r="C259" t="str">
            <v>ROSSS</v>
          </cell>
          <cell r="D259">
            <v>20000</v>
          </cell>
          <cell r="E259">
            <v>5</v>
          </cell>
        </row>
        <row r="260">
          <cell r="A260" t="str">
            <v>DE0007037129</v>
          </cell>
          <cell r="B260" t="str">
            <v>RWE</v>
          </cell>
          <cell r="C260" t="str">
            <v>RWE</v>
          </cell>
          <cell r="D260">
            <v>1400</v>
          </cell>
          <cell r="E260">
            <v>20</v>
          </cell>
        </row>
        <row r="261">
          <cell r="A261" t="str">
            <v>IT0001042610</v>
          </cell>
          <cell r="B261" t="str">
            <v>SAB</v>
          </cell>
          <cell r="C261" t="str">
            <v>SABAF</v>
          </cell>
          <cell r="D261">
            <v>1600</v>
          </cell>
          <cell r="E261">
            <v>5</v>
          </cell>
        </row>
        <row r="262">
          <cell r="A262" t="str">
            <v>IT0001029492</v>
          </cell>
          <cell r="B262" t="str">
            <v>SG</v>
          </cell>
          <cell r="C262" t="str">
            <v>SAES GETTERS</v>
          </cell>
          <cell r="D262">
            <v>1400</v>
          </cell>
          <cell r="E262">
            <v>5</v>
          </cell>
        </row>
        <row r="263">
          <cell r="A263" t="str">
            <v>IT0001037081</v>
          </cell>
          <cell r="B263" t="str">
            <v>SGR</v>
          </cell>
          <cell r="C263" t="str">
            <v>SAES GETTERS RSP</v>
          </cell>
          <cell r="D263">
            <v>1600</v>
          </cell>
          <cell r="E263">
            <v>5</v>
          </cell>
        </row>
        <row r="264">
          <cell r="A264" t="str">
            <v>IT0004604762</v>
          </cell>
          <cell r="B264" t="str">
            <v>SFL</v>
          </cell>
          <cell r="C264" t="str">
            <v>SAFILO GROUP</v>
          </cell>
          <cell r="D264">
            <v>3500</v>
          </cell>
          <cell r="E264">
            <v>10</v>
          </cell>
        </row>
        <row r="265">
          <cell r="A265" t="str">
            <v>FR0000073272</v>
          </cell>
          <cell r="B265" t="str">
            <v>SAF</v>
          </cell>
          <cell r="C265" t="str">
            <v>SAFRAN</v>
          </cell>
          <cell r="D265">
            <v>300</v>
          </cell>
          <cell r="E265">
            <v>20</v>
          </cell>
        </row>
        <row r="266">
          <cell r="A266" t="str">
            <v>IT0005252140</v>
          </cell>
          <cell r="B266" t="str">
            <v>SPM</v>
          </cell>
          <cell r="C266" t="str">
            <v>SAIPEM</v>
          </cell>
          <cell r="D266">
            <v>7000</v>
          </cell>
          <cell r="E266">
            <v>20</v>
          </cell>
        </row>
        <row r="267">
          <cell r="A267" t="str">
            <v>IT0005252165</v>
          </cell>
          <cell r="B267" t="str">
            <v>SPMR</v>
          </cell>
          <cell r="C267" t="str">
            <v>SAIPEM RCV</v>
          </cell>
          <cell r="D267">
            <v>20</v>
          </cell>
          <cell r="E267">
            <v>5</v>
          </cell>
        </row>
        <row r="268">
          <cell r="A268" t="str">
            <v>IT0003865570</v>
          </cell>
          <cell r="B268" t="str">
            <v>SAL</v>
          </cell>
          <cell r="C268" t="str">
            <v>SALINI IMPREGILO</v>
          </cell>
          <cell r="D268">
            <v>8000</v>
          </cell>
          <cell r="E268">
            <v>10</v>
          </cell>
        </row>
        <row r="269">
          <cell r="A269" t="str">
            <v>IT0003865588</v>
          </cell>
          <cell r="B269" t="str">
            <v>SALR</v>
          </cell>
          <cell r="C269" t="str">
            <v>SALINI IMPREGILO RSP</v>
          </cell>
          <cell r="D269">
            <v>800</v>
          </cell>
          <cell r="E269">
            <v>5</v>
          </cell>
        </row>
        <row r="270">
          <cell r="A270" t="str">
            <v>IT0004712375</v>
          </cell>
          <cell r="B270" t="str">
            <v>SFER</v>
          </cell>
          <cell r="C270" t="str">
            <v>SALVATORE FERRAGAMO</v>
          </cell>
          <cell r="D270">
            <v>1000</v>
          </cell>
          <cell r="E270">
            <v>10</v>
          </cell>
        </row>
        <row r="271">
          <cell r="A271" t="str">
            <v>FR0000120578</v>
          </cell>
          <cell r="B271" t="str">
            <v>SANF</v>
          </cell>
          <cell r="C271" t="str">
            <v>SANOFI</v>
          </cell>
          <cell r="D271">
            <v>300</v>
          </cell>
          <cell r="E271">
            <v>20</v>
          </cell>
        </row>
        <row r="272">
          <cell r="A272" t="str">
            <v>DE0007164600</v>
          </cell>
          <cell r="B272" t="str">
            <v>SAP</v>
          </cell>
          <cell r="C272" t="str">
            <v>SAP</v>
          </cell>
          <cell r="D272">
            <v>300</v>
          </cell>
          <cell r="E272">
            <v>20</v>
          </cell>
        </row>
        <row r="273">
          <cell r="A273" t="str">
            <v>IT0000433307</v>
          </cell>
          <cell r="B273" t="str">
            <v>SRS</v>
          </cell>
          <cell r="C273" t="str">
            <v>SARAS</v>
          </cell>
          <cell r="D273">
            <v>12000</v>
          </cell>
          <cell r="E273">
            <v>10</v>
          </cell>
        </row>
        <row r="274">
          <cell r="A274" t="str">
            <v>IT0001490736</v>
          </cell>
          <cell r="B274" t="str">
            <v>SAVE</v>
          </cell>
          <cell r="C274" t="str">
            <v>SAVE</v>
          </cell>
          <cell r="D274">
            <v>1200</v>
          </cell>
          <cell r="E274">
            <v>5</v>
          </cell>
        </row>
        <row r="275">
          <cell r="A275" t="str">
            <v>FR0000121972</v>
          </cell>
          <cell r="B275" t="str">
            <v>SU</v>
          </cell>
          <cell r="C275" t="str">
            <v>SCHNEIDER ELECTRIC</v>
          </cell>
          <cell r="D275">
            <v>400</v>
          </cell>
          <cell r="E275">
            <v>20</v>
          </cell>
        </row>
        <row r="276">
          <cell r="A276" t="str">
            <v>IT0003814537</v>
          </cell>
          <cell r="B276" t="str">
            <v>SRI</v>
          </cell>
          <cell r="C276" t="str">
            <v>SERVIZI ITALIA</v>
          </cell>
          <cell r="D276">
            <v>5500</v>
          </cell>
          <cell r="E276">
            <v>5</v>
          </cell>
        </row>
        <row r="277">
          <cell r="A277" t="str">
            <v>IT0004729759</v>
          </cell>
          <cell r="B277" t="str">
            <v>SES</v>
          </cell>
          <cell r="C277" t="str">
            <v>SESA</v>
          </cell>
          <cell r="D277">
            <v>900</v>
          </cell>
          <cell r="E277">
            <v>5</v>
          </cell>
        </row>
        <row r="278">
          <cell r="A278" t="str">
            <v>IT0003201198</v>
          </cell>
          <cell r="B278" t="str">
            <v>SIS</v>
          </cell>
          <cell r="C278" t="str">
            <v>SIAS</v>
          </cell>
          <cell r="D278">
            <v>2600</v>
          </cell>
          <cell r="E278">
            <v>10</v>
          </cell>
        </row>
        <row r="279">
          <cell r="A279" t="str">
            <v>DE0007236101</v>
          </cell>
          <cell r="B279" t="str">
            <v>SIE</v>
          </cell>
          <cell r="C279" t="str">
            <v>SIEMENS</v>
          </cell>
          <cell r="D279">
            <v>200</v>
          </cell>
          <cell r="E279">
            <v>20</v>
          </cell>
        </row>
        <row r="280">
          <cell r="A280" t="str">
            <v>IT0004659428</v>
          </cell>
          <cell r="B280" t="str">
            <v>SII</v>
          </cell>
          <cell r="C280" t="str">
            <v>SINTESI</v>
          </cell>
          <cell r="D280">
            <v>190000</v>
          </cell>
          <cell r="E280">
            <v>5</v>
          </cell>
        </row>
        <row r="281">
          <cell r="A281" t="str">
            <v>IT0000074903</v>
          </cell>
          <cell r="B281" t="str">
            <v>SNA</v>
          </cell>
          <cell r="C281" t="str">
            <v>SNAITECH</v>
          </cell>
          <cell r="D281">
            <v>16000</v>
          </cell>
          <cell r="E281">
            <v>5</v>
          </cell>
        </row>
        <row r="282">
          <cell r="A282" t="str">
            <v>IT0003153415</v>
          </cell>
          <cell r="B282" t="str">
            <v>SRG</v>
          </cell>
          <cell r="C282" t="str">
            <v>SNAM</v>
          </cell>
          <cell r="D282">
            <v>6000</v>
          </cell>
          <cell r="E282">
            <v>20</v>
          </cell>
        </row>
        <row r="283">
          <cell r="A283" t="str">
            <v>FR0000130809</v>
          </cell>
          <cell r="B283" t="str">
            <v>GLE</v>
          </cell>
          <cell r="C283" t="str">
            <v>SOCIETE GENERALE</v>
          </cell>
          <cell r="D283">
            <v>500</v>
          </cell>
          <cell r="E283">
            <v>20</v>
          </cell>
        </row>
        <row r="284">
          <cell r="A284" t="str">
            <v>IT0000076536</v>
          </cell>
          <cell r="B284" t="str">
            <v>SO</v>
          </cell>
          <cell r="C284" t="str">
            <v>SOGEFI</v>
          </cell>
          <cell r="D284">
            <v>5000</v>
          </cell>
          <cell r="E284">
            <v>5</v>
          </cell>
        </row>
        <row r="285">
          <cell r="A285" t="str">
            <v>IT0001206769</v>
          </cell>
          <cell r="B285" t="str">
            <v>SOL</v>
          </cell>
          <cell r="C285" t="str">
            <v>SOL</v>
          </cell>
          <cell r="D285">
            <v>2400</v>
          </cell>
          <cell r="E285">
            <v>5</v>
          </cell>
        </row>
        <row r="286">
          <cell r="A286" t="str">
            <v>IT0005241192</v>
          </cell>
          <cell r="B286" t="str">
            <v>SPA3</v>
          </cell>
          <cell r="C286" t="str">
            <v>SPACE3</v>
          </cell>
          <cell r="D286">
            <v>2200</v>
          </cell>
          <cell r="E286">
            <v>5</v>
          </cell>
        </row>
        <row r="287">
          <cell r="A287" t="str">
            <v>IT0004607518</v>
          </cell>
          <cell r="B287" t="str">
            <v>STEF</v>
          </cell>
          <cell r="C287" t="str">
            <v>STEFANEL</v>
          </cell>
          <cell r="D287">
            <v>120000</v>
          </cell>
          <cell r="E287">
            <v>5</v>
          </cell>
        </row>
        <row r="288">
          <cell r="A288" t="str">
            <v>IT0004607526</v>
          </cell>
          <cell r="B288" t="str">
            <v>STEFR</v>
          </cell>
          <cell r="C288" t="str">
            <v>STEFANEL RSP</v>
          </cell>
          <cell r="D288">
            <v>4</v>
          </cell>
          <cell r="E288">
            <v>5</v>
          </cell>
        </row>
        <row r="289">
          <cell r="A289" t="str">
            <v>NL0000226223</v>
          </cell>
          <cell r="B289" t="str">
            <v>STM</v>
          </cell>
          <cell r="C289" t="str">
            <v>STMICROELECTRONICS</v>
          </cell>
          <cell r="D289">
            <v>1600</v>
          </cell>
          <cell r="E289">
            <v>20</v>
          </cell>
        </row>
        <row r="290">
          <cell r="A290" t="str">
            <v>IT0003153621</v>
          </cell>
          <cell r="B290" t="str">
            <v>TIP</v>
          </cell>
          <cell r="C290" t="str">
            <v>TAMBURI INVESTMENT PARTNERS</v>
          </cell>
          <cell r="D290">
            <v>4500</v>
          </cell>
          <cell r="E290">
            <v>5</v>
          </cell>
        </row>
        <row r="291">
          <cell r="A291" t="str">
            <v>IT0001424644</v>
          </cell>
          <cell r="B291" t="str">
            <v>TAS</v>
          </cell>
          <cell r="C291" t="str">
            <v>TAS</v>
          </cell>
          <cell r="D291">
            <v>11000</v>
          </cell>
          <cell r="E291">
            <v>5</v>
          </cell>
        </row>
        <row r="292">
          <cell r="A292" t="str">
            <v>IT0005162406</v>
          </cell>
          <cell r="B292" t="str">
            <v>TGYM</v>
          </cell>
          <cell r="C292" t="str">
            <v>TECHNOGYM</v>
          </cell>
          <cell r="D292">
            <v>3500</v>
          </cell>
          <cell r="E292">
            <v>10</v>
          </cell>
        </row>
        <row r="293">
          <cell r="A293" t="str">
            <v>IT0005037210</v>
          </cell>
          <cell r="B293" t="str">
            <v>TECN</v>
          </cell>
          <cell r="C293" t="str">
            <v>TECNOINVESTIMENTI</v>
          </cell>
          <cell r="D293">
            <v>4000</v>
          </cell>
          <cell r="E293">
            <v>5</v>
          </cell>
        </row>
        <row r="294">
          <cell r="A294" t="str">
            <v>IT0003497168</v>
          </cell>
          <cell r="B294" t="str">
            <v>TIT</v>
          </cell>
          <cell r="C294" t="str">
            <v>TELECOM ITALIA</v>
          </cell>
          <cell r="D294">
            <v>30000</v>
          </cell>
          <cell r="E294">
            <v>20</v>
          </cell>
        </row>
        <row r="295">
          <cell r="A295" t="str">
            <v>IT0003497176</v>
          </cell>
          <cell r="B295" t="str">
            <v>TITR</v>
          </cell>
          <cell r="C295" t="str">
            <v>TELECOM ITALIA RSP</v>
          </cell>
          <cell r="D295">
            <v>36000</v>
          </cell>
          <cell r="E295">
            <v>10</v>
          </cell>
        </row>
        <row r="296">
          <cell r="A296" t="str">
            <v>ES0178430E18</v>
          </cell>
          <cell r="B296" t="str">
            <v>TEF</v>
          </cell>
          <cell r="C296" t="str">
            <v>TELEFONICA</v>
          </cell>
          <cell r="D296">
            <v>2400</v>
          </cell>
          <cell r="E296">
            <v>20</v>
          </cell>
        </row>
        <row r="297">
          <cell r="A297" t="str">
            <v>LU0156801721</v>
          </cell>
          <cell r="B297" t="str">
            <v>TEN</v>
          </cell>
          <cell r="C297" t="str">
            <v>TENARIS</v>
          </cell>
          <cell r="D297">
            <v>1800</v>
          </cell>
          <cell r="E297">
            <v>20</v>
          </cell>
        </row>
        <row r="298">
          <cell r="A298" t="str">
            <v>IT0003242622</v>
          </cell>
          <cell r="B298" t="str">
            <v>TRN</v>
          </cell>
          <cell r="C298" t="str">
            <v>TERNA</v>
          </cell>
          <cell r="D298">
            <v>5000</v>
          </cell>
          <cell r="E298">
            <v>20</v>
          </cell>
        </row>
        <row r="299">
          <cell r="A299" t="str">
            <v>IT0004359037</v>
          </cell>
          <cell r="B299" t="str">
            <v>TER</v>
          </cell>
          <cell r="C299" t="str">
            <v>TERNIENERGIA</v>
          </cell>
          <cell r="D299">
            <v>25000</v>
          </cell>
          <cell r="E299">
            <v>5</v>
          </cell>
        </row>
        <row r="300">
          <cell r="A300" t="str">
            <v>IT0004585243</v>
          </cell>
          <cell r="B300" t="str">
            <v>TES</v>
          </cell>
          <cell r="C300" t="str">
            <v>TESMEC</v>
          </cell>
          <cell r="D300">
            <v>48000</v>
          </cell>
          <cell r="E300">
            <v>5</v>
          </cell>
        </row>
        <row r="301">
          <cell r="A301" t="str">
            <v>DE0007500001</v>
          </cell>
          <cell r="B301" t="str">
            <v>TKA</v>
          </cell>
          <cell r="C301" t="str">
            <v>THYSSENKRUPP</v>
          </cell>
          <cell r="D301">
            <v>1000</v>
          </cell>
          <cell r="E301">
            <v>20</v>
          </cell>
        </row>
        <row r="302">
          <cell r="A302" t="str">
            <v>IT0004513666</v>
          </cell>
          <cell r="B302" t="str">
            <v>TIS</v>
          </cell>
          <cell r="C302" t="str">
            <v>TISCALI</v>
          </cell>
          <cell r="D302">
            <v>570000</v>
          </cell>
          <cell r="E302">
            <v>5</v>
          </cell>
        </row>
        <row r="303">
          <cell r="A303" t="str">
            <v>IT0003007728</v>
          </cell>
          <cell r="B303" t="str">
            <v>TOD</v>
          </cell>
          <cell r="C303" t="str">
            <v>TOD'S</v>
          </cell>
          <cell r="D303">
            <v>400</v>
          </cell>
          <cell r="E303">
            <v>10</v>
          </cell>
        </row>
        <row r="304">
          <cell r="A304" t="str">
            <v>IT0000214293</v>
          </cell>
          <cell r="B304" t="str">
            <v>TYA</v>
          </cell>
          <cell r="C304" t="str">
            <v>TOSCANA AEROPORTI</v>
          </cell>
          <cell r="D304">
            <v>1600</v>
          </cell>
          <cell r="E304">
            <v>5</v>
          </cell>
        </row>
        <row r="305">
          <cell r="A305" t="str">
            <v>FR0000120271</v>
          </cell>
          <cell r="B305" t="str">
            <v>TOT</v>
          </cell>
          <cell r="C305" t="str">
            <v>TOTAL</v>
          </cell>
          <cell r="D305">
            <v>500</v>
          </cell>
          <cell r="E305">
            <v>20</v>
          </cell>
        </row>
        <row r="306">
          <cell r="A306" t="str">
            <v>IT0001351383</v>
          </cell>
          <cell r="B306" t="str">
            <v>TFI</v>
          </cell>
          <cell r="C306" t="str">
            <v>TREVI FIN INDUSTRIALE</v>
          </cell>
          <cell r="D306">
            <v>34000</v>
          </cell>
          <cell r="E306">
            <v>10</v>
          </cell>
        </row>
        <row r="307">
          <cell r="A307" t="str">
            <v>IT0001454435</v>
          </cell>
          <cell r="B307" t="str">
            <v>TXT</v>
          </cell>
          <cell r="C307" t="str">
            <v>TXT</v>
          </cell>
          <cell r="D307">
            <v>2000</v>
          </cell>
          <cell r="E307">
            <v>5</v>
          </cell>
        </row>
        <row r="308">
          <cell r="A308" t="str">
            <v>IT0003487029</v>
          </cell>
          <cell r="B308" t="str">
            <v>UBI</v>
          </cell>
          <cell r="C308" t="str">
            <v>UBI BANCA</v>
          </cell>
          <cell r="D308">
            <v>7500</v>
          </cell>
          <cell r="E308">
            <v>20</v>
          </cell>
        </row>
        <row r="309">
          <cell r="A309" t="str">
            <v>FR0000124711</v>
          </cell>
          <cell r="B309" t="str">
            <v>UL</v>
          </cell>
          <cell r="C309" t="str">
            <v>UNIBAIL-RODAMCO</v>
          </cell>
          <cell r="D309">
            <v>100</v>
          </cell>
          <cell r="E309">
            <v>20</v>
          </cell>
        </row>
        <row r="310">
          <cell r="A310" t="str">
            <v>IT0005239360</v>
          </cell>
          <cell r="B310" t="str">
            <v>UCG</v>
          </cell>
          <cell r="C310" t="str">
            <v>UNICREDIT</v>
          </cell>
          <cell r="D310">
            <v>1600</v>
          </cell>
          <cell r="E310">
            <v>20</v>
          </cell>
        </row>
        <row r="311">
          <cell r="A311" t="str">
            <v>IT0005239378</v>
          </cell>
          <cell r="B311" t="str">
            <v>UCGR</v>
          </cell>
          <cell r="C311" t="str">
            <v>UNICREDIT RSP</v>
          </cell>
          <cell r="D311">
            <v>100</v>
          </cell>
          <cell r="E311">
            <v>5</v>
          </cell>
        </row>
        <row r="312">
          <cell r="A312" t="str">
            <v>IT0005239881</v>
          </cell>
          <cell r="B312" t="str">
            <v>UNIR</v>
          </cell>
          <cell r="C312" t="str">
            <v>UNIEURO</v>
          </cell>
          <cell r="D312">
            <v>1600</v>
          </cell>
          <cell r="E312">
            <v>10</v>
          </cell>
        </row>
        <row r="313">
          <cell r="A313" t="str">
            <v>NL0000009355</v>
          </cell>
          <cell r="B313" t="str">
            <v>UNA</v>
          </cell>
          <cell r="C313" t="str">
            <v>UNILEVER</v>
          </cell>
          <cell r="D313">
            <v>500</v>
          </cell>
          <cell r="E313">
            <v>20</v>
          </cell>
        </row>
        <row r="314">
          <cell r="A314" t="str">
            <v>DE000UNSE018</v>
          </cell>
          <cell r="B314" t="str">
            <v>UN01</v>
          </cell>
          <cell r="C314" t="str">
            <v>UNIPER</v>
          </cell>
          <cell r="D314">
            <v>1400</v>
          </cell>
          <cell r="E314">
            <v>20</v>
          </cell>
        </row>
        <row r="315">
          <cell r="A315" t="str">
            <v>IT0004810054</v>
          </cell>
          <cell r="B315" t="str">
            <v>UNI</v>
          </cell>
          <cell r="C315" t="str">
            <v>UNIPOL</v>
          </cell>
          <cell r="D315">
            <v>6500</v>
          </cell>
          <cell r="E315">
            <v>10</v>
          </cell>
        </row>
        <row r="316">
          <cell r="A316" t="str">
            <v>IT0004827447</v>
          </cell>
          <cell r="B316" t="str">
            <v>US</v>
          </cell>
          <cell r="C316" t="str">
            <v>UNIPOLSAI</v>
          </cell>
          <cell r="D316">
            <v>12000</v>
          </cell>
          <cell r="E316">
            <v>10</v>
          </cell>
        </row>
        <row r="317">
          <cell r="A317" t="str">
            <v>IT0001018362</v>
          </cell>
          <cell r="B317" t="str">
            <v>VLS</v>
          </cell>
          <cell r="C317" t="str">
            <v>VALSOIA</v>
          </cell>
          <cell r="D317">
            <v>1600</v>
          </cell>
          <cell r="E317">
            <v>5</v>
          </cell>
        </row>
        <row r="318">
          <cell r="A318" t="str">
            <v>IT0003127898</v>
          </cell>
          <cell r="B318" t="str">
            <v>VIA</v>
          </cell>
          <cell r="C318" t="str">
            <v>VIANINI</v>
          </cell>
          <cell r="D318">
            <v>20000</v>
          </cell>
          <cell r="E318">
            <v>5</v>
          </cell>
        </row>
        <row r="319">
          <cell r="A319" t="str">
            <v>FR0000125486</v>
          </cell>
          <cell r="B319" t="str">
            <v>DG</v>
          </cell>
          <cell r="C319" t="str">
            <v>VINCI</v>
          </cell>
          <cell r="D319">
            <v>300</v>
          </cell>
          <cell r="E319">
            <v>20</v>
          </cell>
        </row>
        <row r="320">
          <cell r="A320" t="str">
            <v>IT0000062882</v>
          </cell>
          <cell r="B320" t="str">
            <v>VAS</v>
          </cell>
          <cell r="C320" t="str">
            <v>VITTORIA ASSICURAZIONI</v>
          </cell>
          <cell r="D320">
            <v>2000</v>
          </cell>
          <cell r="E320">
            <v>5</v>
          </cell>
        </row>
        <row r="321">
          <cell r="A321" t="str">
            <v>FR0000127771</v>
          </cell>
          <cell r="B321" t="str">
            <v>VIV</v>
          </cell>
          <cell r="C321" t="str">
            <v>VIVENDI</v>
          </cell>
          <cell r="D321">
            <v>1200</v>
          </cell>
          <cell r="E321">
            <v>20</v>
          </cell>
        </row>
        <row r="322">
          <cell r="A322" t="str">
            <v>DE0007664039</v>
          </cell>
          <cell r="B322" t="str">
            <v>VOW3</v>
          </cell>
          <cell r="C322" t="str">
            <v>VOLKSWAGEN</v>
          </cell>
          <cell r="D322">
            <v>200</v>
          </cell>
          <cell r="E322">
            <v>20</v>
          </cell>
        </row>
        <row r="323">
          <cell r="A323" t="str">
            <v>DE000A1ML7J1</v>
          </cell>
          <cell r="B323" t="str">
            <v>VNA</v>
          </cell>
          <cell r="C323" t="str">
            <v>VONOVIA</v>
          </cell>
          <cell r="D323">
            <v>700</v>
          </cell>
          <cell r="E323">
            <v>20</v>
          </cell>
        </row>
        <row r="324">
          <cell r="A324" t="str">
            <v>IT0003540470</v>
          </cell>
          <cell r="B324" t="str">
            <v>YNAP</v>
          </cell>
          <cell r="C324" t="str">
            <v>YOOX NET-A-PORTER GROUP</v>
          </cell>
          <cell r="D324">
            <v>1000</v>
          </cell>
          <cell r="E324">
            <v>10</v>
          </cell>
        </row>
        <row r="325">
          <cell r="A325" t="str">
            <v>IT0004171440</v>
          </cell>
          <cell r="B325" t="str">
            <v>ZV</v>
          </cell>
          <cell r="C325" t="str">
            <v>ZIGNAGO VETRO</v>
          </cell>
          <cell r="D325">
            <v>3500</v>
          </cell>
          <cell r="E325">
            <v>5</v>
          </cell>
        </row>
        <row r="326">
          <cell r="A326" t="str">
            <v>IT0000080553</v>
          </cell>
          <cell r="B326" t="str">
            <v>ZUC</v>
          </cell>
          <cell r="C326" t="str">
            <v>ZUCCHI</v>
          </cell>
          <cell r="D326">
            <v>830000</v>
          </cell>
          <cell r="E326">
            <v>5</v>
          </cell>
        </row>
        <row r="327">
          <cell r="A327" t="str">
            <v>IT0000080561</v>
          </cell>
          <cell r="B327" t="str">
            <v>ZUCR</v>
          </cell>
          <cell r="C327" t="str">
            <v>ZUCCHI RSP</v>
          </cell>
          <cell r="D327">
            <v>1600</v>
          </cell>
          <cell r="E32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7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3.57421875" style="0" bestFit="1" customWidth="1"/>
    <col min="2" max="2" width="12.28125" style="0" customWidth="1"/>
    <col min="3" max="3" width="36.57421875" style="0" bestFit="1" customWidth="1"/>
    <col min="4" max="4" width="8.140625" style="6" customWidth="1"/>
    <col min="5" max="5" width="7.140625" style="0" customWidth="1"/>
  </cols>
  <sheetData>
    <row r="1" spans="1:5" ht="15">
      <c r="A1" s="1" t="s">
        <v>0</v>
      </c>
      <c r="B1" s="2" t="s">
        <v>1</v>
      </c>
      <c r="C1" s="2" t="s">
        <v>2</v>
      </c>
      <c r="D1" s="5" t="s">
        <v>3</v>
      </c>
      <c r="E1" s="3" t="s">
        <v>4</v>
      </c>
    </row>
    <row r="2" spans="1:5" ht="15">
      <c r="A2" s="4" t="s">
        <v>5</v>
      </c>
      <c r="B2" s="4" t="s">
        <v>6</v>
      </c>
      <c r="C2" s="4" t="s">
        <v>6</v>
      </c>
      <c r="D2" s="4">
        <v>18000</v>
      </c>
      <c r="E2" s="4">
        <v>10</v>
      </c>
    </row>
    <row r="3" spans="1:5" ht="15">
      <c r="A3" s="4" t="s">
        <v>7</v>
      </c>
      <c r="B3" s="4" t="s">
        <v>8</v>
      </c>
      <c r="C3" s="4" t="s">
        <v>619</v>
      </c>
      <c r="D3" s="4">
        <v>2000</v>
      </c>
      <c r="E3" s="4">
        <v>10</v>
      </c>
    </row>
    <row r="4" spans="1:5" ht="15">
      <c r="A4" s="4" t="s">
        <v>9</v>
      </c>
      <c r="B4" s="4" t="s">
        <v>10</v>
      </c>
      <c r="C4" s="4" t="s">
        <v>620</v>
      </c>
      <c r="D4" s="4">
        <v>4000</v>
      </c>
      <c r="E4" s="4">
        <v>5</v>
      </c>
    </row>
    <row r="5" spans="1:5" ht="15">
      <c r="A5" s="4" t="s">
        <v>11</v>
      </c>
      <c r="B5" s="4" t="s">
        <v>12</v>
      </c>
      <c r="C5" s="4" t="s">
        <v>621</v>
      </c>
      <c r="D5" s="4">
        <v>13000</v>
      </c>
      <c r="E5" s="4">
        <v>5</v>
      </c>
    </row>
    <row r="6" spans="1:5" ht="15">
      <c r="A6" s="4" t="s">
        <v>487</v>
      </c>
      <c r="B6" s="4" t="s">
        <v>488</v>
      </c>
      <c r="C6" s="4" t="s">
        <v>839</v>
      </c>
      <c r="D6" s="4">
        <v>100</v>
      </c>
      <c r="E6" s="4">
        <v>20</v>
      </c>
    </row>
    <row r="7" spans="1:5" ht="15">
      <c r="A7" s="4" t="s">
        <v>13</v>
      </c>
      <c r="B7" s="4" t="s">
        <v>14</v>
      </c>
      <c r="C7" s="4" t="s">
        <v>622</v>
      </c>
      <c r="D7" s="4">
        <v>74000</v>
      </c>
      <c r="E7" s="4">
        <v>5</v>
      </c>
    </row>
    <row r="8" spans="1:5" ht="15">
      <c r="A8" s="4" t="s">
        <v>15</v>
      </c>
      <c r="B8" s="4" t="s">
        <v>16</v>
      </c>
      <c r="C8" s="4" t="s">
        <v>623</v>
      </c>
      <c r="D8" s="4">
        <v>14000</v>
      </c>
      <c r="E8" s="4">
        <v>5</v>
      </c>
    </row>
    <row r="9" spans="1:5" ht="15">
      <c r="A9" s="4" t="s">
        <v>489</v>
      </c>
      <c r="B9" s="4" t="s">
        <v>490</v>
      </c>
      <c r="C9" s="4" t="s">
        <v>840</v>
      </c>
      <c r="D9" s="4">
        <v>5500</v>
      </c>
      <c r="E9" s="4">
        <v>20</v>
      </c>
    </row>
    <row r="10" spans="1:5" ht="15">
      <c r="A10" s="4" t="s">
        <v>17</v>
      </c>
      <c r="B10" s="4" t="s">
        <v>18</v>
      </c>
      <c r="C10" s="4" t="s">
        <v>624</v>
      </c>
      <c r="D10" s="4">
        <v>1800</v>
      </c>
      <c r="E10" s="4">
        <v>5</v>
      </c>
    </row>
    <row r="11" spans="1:5" ht="15">
      <c r="A11" s="4" t="s">
        <v>491</v>
      </c>
      <c r="B11" s="4" t="s">
        <v>492</v>
      </c>
      <c r="C11" s="4" t="s">
        <v>841</v>
      </c>
      <c r="D11" s="4">
        <v>700</v>
      </c>
      <c r="E11" s="4">
        <v>20</v>
      </c>
    </row>
    <row r="12" spans="1:5" ht="15">
      <c r="A12" s="4" t="s">
        <v>493</v>
      </c>
      <c r="B12" s="4" t="s">
        <v>494</v>
      </c>
      <c r="C12" s="4" t="s">
        <v>842</v>
      </c>
      <c r="D12" s="4">
        <v>1600</v>
      </c>
      <c r="E12" s="4">
        <v>20</v>
      </c>
    </row>
    <row r="13" spans="1:5" ht="15">
      <c r="A13" s="4" t="s">
        <v>495</v>
      </c>
      <c r="B13" s="4" t="s">
        <v>496</v>
      </c>
      <c r="C13" s="4" t="s">
        <v>843</v>
      </c>
      <c r="D13" s="4">
        <v>200</v>
      </c>
      <c r="E13" s="4">
        <v>20</v>
      </c>
    </row>
    <row r="14" spans="1:5" ht="15">
      <c r="A14" s="4" t="s">
        <v>497</v>
      </c>
      <c r="B14" s="4" t="s">
        <v>498</v>
      </c>
      <c r="C14" s="4" t="s">
        <v>844</v>
      </c>
      <c r="D14" s="4">
        <v>400</v>
      </c>
      <c r="E14" s="4">
        <v>20</v>
      </c>
    </row>
    <row r="15" spans="1:5" ht="15">
      <c r="A15" s="4" t="s">
        <v>19</v>
      </c>
      <c r="B15" s="4" t="s">
        <v>20</v>
      </c>
      <c r="C15" s="4" t="s">
        <v>625</v>
      </c>
      <c r="D15" s="4">
        <v>9500</v>
      </c>
      <c r="E15" s="4">
        <v>5</v>
      </c>
    </row>
    <row r="16" spans="1:5" ht="15">
      <c r="A16" s="4" t="s">
        <v>499</v>
      </c>
      <c r="B16" s="4" t="s">
        <v>500</v>
      </c>
      <c r="C16" s="4" t="s">
        <v>845</v>
      </c>
      <c r="D16" s="4">
        <v>100</v>
      </c>
      <c r="E16" s="4">
        <v>20</v>
      </c>
    </row>
    <row r="17" spans="1:5" ht="15">
      <c r="A17" s="4" t="s">
        <v>21</v>
      </c>
      <c r="B17" s="4" t="s">
        <v>22</v>
      </c>
      <c r="C17" s="4" t="s">
        <v>626</v>
      </c>
      <c r="D17" s="4">
        <v>63000</v>
      </c>
      <c r="E17" s="4">
        <v>5</v>
      </c>
    </row>
    <row r="18" spans="1:5" ht="15">
      <c r="A18" s="4" t="s">
        <v>23</v>
      </c>
      <c r="B18" s="4" t="s">
        <v>24</v>
      </c>
      <c r="C18" s="4" t="s">
        <v>627</v>
      </c>
      <c r="D18" s="4">
        <v>2000</v>
      </c>
      <c r="E18" s="4">
        <v>10</v>
      </c>
    </row>
    <row r="19" spans="1:5" ht="15">
      <c r="A19" s="4" t="s">
        <v>501</v>
      </c>
      <c r="B19" s="4" t="s">
        <v>502</v>
      </c>
      <c r="C19" s="4" t="s">
        <v>846</v>
      </c>
      <c r="D19" s="4">
        <v>300</v>
      </c>
      <c r="E19" s="4">
        <v>20</v>
      </c>
    </row>
    <row r="20" spans="1:5" ht="15">
      <c r="A20" s="4" t="s">
        <v>25</v>
      </c>
      <c r="B20" s="4" t="s">
        <v>26</v>
      </c>
      <c r="C20" s="4" t="s">
        <v>628</v>
      </c>
      <c r="D20" s="4">
        <v>4000</v>
      </c>
      <c r="E20" s="4">
        <v>10</v>
      </c>
    </row>
    <row r="21" spans="1:5" ht="15">
      <c r="A21" s="4" t="s">
        <v>27</v>
      </c>
      <c r="B21" s="4" t="s">
        <v>28</v>
      </c>
      <c r="C21" s="4" t="s">
        <v>629</v>
      </c>
      <c r="D21" s="4">
        <v>2200</v>
      </c>
      <c r="E21" s="4">
        <v>10</v>
      </c>
    </row>
    <row r="22" spans="1:5" ht="15">
      <c r="A22" s="4" t="s">
        <v>29</v>
      </c>
      <c r="B22" s="4" t="s">
        <v>30</v>
      </c>
      <c r="C22" s="4" t="s">
        <v>630</v>
      </c>
      <c r="D22" s="4">
        <v>7000</v>
      </c>
      <c r="E22" s="4">
        <v>5</v>
      </c>
    </row>
    <row r="23" spans="1:5" ht="15">
      <c r="A23" s="4" t="s">
        <v>503</v>
      </c>
      <c r="B23" s="4" t="s">
        <v>504</v>
      </c>
      <c r="C23" s="4" t="s">
        <v>504</v>
      </c>
      <c r="D23" s="4">
        <v>200</v>
      </c>
      <c r="E23" s="4">
        <v>20</v>
      </c>
    </row>
    <row r="24" spans="1:5" ht="15">
      <c r="A24" s="4" t="s">
        <v>31</v>
      </c>
      <c r="B24" s="4" t="s">
        <v>32</v>
      </c>
      <c r="C24" s="4" t="s">
        <v>631</v>
      </c>
      <c r="D24" s="4">
        <v>4500</v>
      </c>
      <c r="E24" s="4">
        <v>10</v>
      </c>
    </row>
    <row r="25" spans="1:5" ht="15">
      <c r="A25" s="4" t="s">
        <v>33</v>
      </c>
      <c r="B25" s="4" t="s">
        <v>34</v>
      </c>
      <c r="C25" s="4" t="s">
        <v>632</v>
      </c>
      <c r="D25" s="4">
        <v>1200</v>
      </c>
      <c r="E25" s="4">
        <v>5</v>
      </c>
    </row>
    <row r="26" spans="1:5" ht="15">
      <c r="A26" s="4" t="s">
        <v>35</v>
      </c>
      <c r="B26" s="4" t="s">
        <v>36</v>
      </c>
      <c r="C26" s="4" t="s">
        <v>633</v>
      </c>
      <c r="D26" s="4">
        <v>900</v>
      </c>
      <c r="E26" s="4">
        <v>20</v>
      </c>
    </row>
    <row r="27" spans="1:5" ht="15">
      <c r="A27" s="4" t="s">
        <v>37</v>
      </c>
      <c r="B27" s="4" t="s">
        <v>38</v>
      </c>
      <c r="C27" s="4" t="s">
        <v>634</v>
      </c>
      <c r="D27" s="4">
        <v>2200</v>
      </c>
      <c r="E27" s="4">
        <v>10</v>
      </c>
    </row>
    <row r="28" spans="1:5" ht="15">
      <c r="A28" s="4" t="s">
        <v>39</v>
      </c>
      <c r="B28" s="4" t="s">
        <v>40</v>
      </c>
      <c r="C28" s="4" t="s">
        <v>635</v>
      </c>
      <c r="D28" s="4">
        <v>1000</v>
      </c>
      <c r="E28" s="4">
        <v>5</v>
      </c>
    </row>
    <row r="29" spans="1:5" ht="15">
      <c r="A29" s="4" t="s">
        <v>41</v>
      </c>
      <c r="B29" s="4" t="s">
        <v>42</v>
      </c>
      <c r="C29" s="4" t="s">
        <v>42</v>
      </c>
      <c r="D29" s="4">
        <v>2000</v>
      </c>
      <c r="E29" s="4">
        <v>5</v>
      </c>
    </row>
    <row r="30" spans="1:5" ht="15">
      <c r="A30" s="4" t="s">
        <v>505</v>
      </c>
      <c r="B30" s="4" t="s">
        <v>506</v>
      </c>
      <c r="C30" s="4" t="s">
        <v>506</v>
      </c>
      <c r="D30" s="4">
        <v>1000</v>
      </c>
      <c r="E30" s="4">
        <v>20</v>
      </c>
    </row>
    <row r="31" spans="1:5" ht="15">
      <c r="A31" s="4" t="s">
        <v>43</v>
      </c>
      <c r="B31" s="4" t="s">
        <v>44</v>
      </c>
      <c r="C31" s="4" t="s">
        <v>636</v>
      </c>
      <c r="D31" s="4">
        <v>1400</v>
      </c>
      <c r="E31" s="4">
        <v>20</v>
      </c>
    </row>
    <row r="32" spans="1:5" ht="15">
      <c r="A32" s="4" t="s">
        <v>45</v>
      </c>
      <c r="B32" s="4" t="s">
        <v>46</v>
      </c>
      <c r="C32" s="4" t="s">
        <v>637</v>
      </c>
      <c r="D32" s="4">
        <v>2200</v>
      </c>
      <c r="E32" s="4">
        <v>5</v>
      </c>
    </row>
    <row r="33" spans="1:5" ht="15">
      <c r="A33" s="4" t="s">
        <v>47</v>
      </c>
      <c r="B33" s="4" t="s">
        <v>48</v>
      </c>
      <c r="C33" s="4" t="s">
        <v>638</v>
      </c>
      <c r="D33" s="4">
        <v>10000</v>
      </c>
      <c r="E33" s="4">
        <v>5</v>
      </c>
    </row>
    <row r="34" spans="1:5" ht="15">
      <c r="A34" s="4" t="s">
        <v>49</v>
      </c>
      <c r="B34" s="4" t="s">
        <v>50</v>
      </c>
      <c r="C34" s="4" t="s">
        <v>639</v>
      </c>
      <c r="D34" s="4">
        <v>110000</v>
      </c>
      <c r="E34" s="4">
        <v>10</v>
      </c>
    </row>
    <row r="35" spans="1:5" ht="15">
      <c r="A35" s="4" t="s">
        <v>916</v>
      </c>
      <c r="B35" s="4" t="s">
        <v>917</v>
      </c>
      <c r="C35" s="7" t="s">
        <v>918</v>
      </c>
      <c r="D35" s="4">
        <v>300</v>
      </c>
      <c r="E35" s="4">
        <f>VLOOKUP(A35,'[1]AZIONI'!A$2:E$327,5,FALSE)</f>
        <v>5</v>
      </c>
    </row>
    <row r="36" spans="1:5" ht="15">
      <c r="A36" s="4" t="s">
        <v>51</v>
      </c>
      <c r="B36" s="4" t="s">
        <v>52</v>
      </c>
      <c r="C36" s="4" t="s">
        <v>640</v>
      </c>
      <c r="D36" s="4">
        <v>5000</v>
      </c>
      <c r="E36" s="4">
        <v>10</v>
      </c>
    </row>
    <row r="37" spans="1:5" ht="15">
      <c r="A37" s="4" t="s">
        <v>53</v>
      </c>
      <c r="B37" s="4" t="s">
        <v>54</v>
      </c>
      <c r="C37" s="4" t="s">
        <v>641</v>
      </c>
      <c r="D37" s="4">
        <v>63000</v>
      </c>
      <c r="E37" s="4">
        <v>5</v>
      </c>
    </row>
    <row r="38" spans="1:5" ht="15">
      <c r="A38" s="4" t="s">
        <v>55</v>
      </c>
      <c r="B38" s="4" t="s">
        <v>56</v>
      </c>
      <c r="C38" s="4" t="s">
        <v>642</v>
      </c>
      <c r="D38" s="4">
        <v>900</v>
      </c>
      <c r="E38" s="4">
        <v>10</v>
      </c>
    </row>
    <row r="39" spans="1:5" ht="15">
      <c r="A39" s="4" t="s">
        <v>57</v>
      </c>
      <c r="B39" s="4" t="s">
        <v>58</v>
      </c>
      <c r="C39" s="4" t="s">
        <v>643</v>
      </c>
      <c r="D39" s="4">
        <v>600</v>
      </c>
      <c r="E39" s="4">
        <v>10</v>
      </c>
    </row>
    <row r="40" spans="1:5" ht="15">
      <c r="A40" s="4" t="s">
        <v>59</v>
      </c>
      <c r="B40" s="4" t="s">
        <v>60</v>
      </c>
      <c r="C40" s="4" t="s">
        <v>644</v>
      </c>
      <c r="D40" s="4">
        <v>24000</v>
      </c>
      <c r="E40" s="4">
        <v>5</v>
      </c>
    </row>
    <row r="41" spans="1:5" ht="15">
      <c r="A41" s="4" t="s">
        <v>61</v>
      </c>
      <c r="B41" s="4" t="s">
        <v>62</v>
      </c>
      <c r="C41" s="4" t="s">
        <v>645</v>
      </c>
      <c r="D41" s="4">
        <v>3500</v>
      </c>
      <c r="E41" s="4">
        <v>10</v>
      </c>
    </row>
    <row r="42" spans="1:5" ht="15">
      <c r="A42" s="4" t="s">
        <v>898</v>
      </c>
      <c r="B42" s="4" t="s">
        <v>899</v>
      </c>
      <c r="C42" s="4" t="s">
        <v>904</v>
      </c>
      <c r="D42" s="4">
        <v>1200</v>
      </c>
      <c r="E42" s="4">
        <v>20</v>
      </c>
    </row>
    <row r="43" spans="1:5" ht="15">
      <c r="A43" s="4" t="s">
        <v>63</v>
      </c>
      <c r="B43" s="4" t="s">
        <v>64</v>
      </c>
      <c r="C43" s="4" t="s">
        <v>646</v>
      </c>
      <c r="D43" s="4">
        <v>7000</v>
      </c>
      <c r="E43" s="4">
        <v>10</v>
      </c>
    </row>
    <row r="44" spans="1:5" ht="15">
      <c r="A44" s="4" t="s">
        <v>900</v>
      </c>
      <c r="B44" s="4" t="s">
        <v>901</v>
      </c>
      <c r="C44" s="4" t="s">
        <v>905</v>
      </c>
      <c r="D44" s="4">
        <v>13000</v>
      </c>
      <c r="E44" s="4">
        <v>5</v>
      </c>
    </row>
    <row r="45" spans="1:5" ht="15">
      <c r="A45" s="4" t="s">
        <v>65</v>
      </c>
      <c r="B45" s="4" t="s">
        <v>66</v>
      </c>
      <c r="C45" s="4" t="s">
        <v>647</v>
      </c>
      <c r="D45" s="4">
        <v>100000</v>
      </c>
      <c r="E45" s="4">
        <v>5</v>
      </c>
    </row>
    <row r="46" spans="1:5" ht="15">
      <c r="A46" s="4" t="s">
        <v>67</v>
      </c>
      <c r="B46" s="4" t="s">
        <v>68</v>
      </c>
      <c r="C46" s="4" t="s">
        <v>648</v>
      </c>
      <c r="D46" s="4">
        <v>12000</v>
      </c>
      <c r="E46" s="4">
        <v>5</v>
      </c>
    </row>
    <row r="47" spans="1:5" ht="15">
      <c r="A47" s="4" t="s">
        <v>69</v>
      </c>
      <c r="B47" s="4" t="s">
        <v>70</v>
      </c>
      <c r="C47" s="4" t="s">
        <v>649</v>
      </c>
      <c r="D47" s="4">
        <v>8000</v>
      </c>
      <c r="E47" s="4">
        <v>20</v>
      </c>
    </row>
    <row r="48" spans="1:5" ht="15">
      <c r="A48" s="4" t="s">
        <v>71</v>
      </c>
      <c r="B48" s="4" t="s">
        <v>72</v>
      </c>
      <c r="C48" s="4" t="s">
        <v>650</v>
      </c>
      <c r="D48" s="4">
        <v>10000</v>
      </c>
      <c r="E48" s="4">
        <v>5</v>
      </c>
    </row>
    <row r="49" spans="1:5" ht="15">
      <c r="A49" s="4" t="s">
        <v>919</v>
      </c>
      <c r="B49" s="4" t="s">
        <v>920</v>
      </c>
      <c r="C49" s="7" t="s">
        <v>945</v>
      </c>
      <c r="D49" s="4">
        <v>6500</v>
      </c>
      <c r="E49" s="4">
        <f>VLOOKUP(A49,'[1]AZIONI'!A$2:E$327,5,FALSE)</f>
        <v>5</v>
      </c>
    </row>
    <row r="50" spans="1:5" ht="15">
      <c r="A50" s="4" t="s">
        <v>921</v>
      </c>
      <c r="B50" s="4" t="s">
        <v>922</v>
      </c>
      <c r="C50" s="7" t="s">
        <v>946</v>
      </c>
      <c r="D50" s="4">
        <v>3000</v>
      </c>
      <c r="E50" s="4">
        <f>VLOOKUP(A50,'[1]AZIONI'!A$2:E$327,5,FALSE)</f>
        <v>5</v>
      </c>
    </row>
    <row r="51" spans="1:5" ht="15">
      <c r="A51" s="4" t="s">
        <v>73</v>
      </c>
      <c r="B51" s="4" t="s">
        <v>74</v>
      </c>
      <c r="C51" s="4" t="s">
        <v>651</v>
      </c>
      <c r="D51" s="4">
        <v>4500</v>
      </c>
      <c r="E51" s="4">
        <v>20</v>
      </c>
    </row>
    <row r="52" spans="1:5" ht="15">
      <c r="A52" s="4" t="s">
        <v>507</v>
      </c>
      <c r="B52" s="4" t="s">
        <v>508</v>
      </c>
      <c r="C52" s="4" t="s">
        <v>508</v>
      </c>
      <c r="D52" s="4">
        <v>300</v>
      </c>
      <c r="E52" s="4">
        <v>20</v>
      </c>
    </row>
    <row r="53" spans="1:5" ht="15">
      <c r="A53" s="4" t="s">
        <v>75</v>
      </c>
      <c r="B53" s="4" t="s">
        <v>76</v>
      </c>
      <c r="C53" s="4" t="s">
        <v>652</v>
      </c>
      <c r="D53" s="4">
        <v>6500</v>
      </c>
      <c r="E53" s="4">
        <v>5</v>
      </c>
    </row>
    <row r="54" spans="1:5" ht="15">
      <c r="A54" s="4" t="s">
        <v>77</v>
      </c>
      <c r="B54" s="4" t="s">
        <v>78</v>
      </c>
      <c r="C54" s="4" t="s">
        <v>653</v>
      </c>
      <c r="D54" s="4">
        <v>21000</v>
      </c>
      <c r="E54" s="4">
        <v>5</v>
      </c>
    </row>
    <row r="55" spans="1:5" ht="15">
      <c r="A55" s="4" t="s">
        <v>509</v>
      </c>
      <c r="B55" s="4" t="s">
        <v>510</v>
      </c>
      <c r="C55" s="4" t="s">
        <v>847</v>
      </c>
      <c r="D55" s="4">
        <v>200</v>
      </c>
      <c r="E55" s="4">
        <v>20</v>
      </c>
    </row>
    <row r="56" spans="1:5" ht="15">
      <c r="A56" s="4" t="s">
        <v>79</v>
      </c>
      <c r="B56" s="4" t="s">
        <v>80</v>
      </c>
      <c r="C56" s="4" t="s">
        <v>654</v>
      </c>
      <c r="D56" s="4">
        <v>500</v>
      </c>
      <c r="E56" s="4">
        <v>10</v>
      </c>
    </row>
    <row r="57" spans="1:5" ht="15">
      <c r="A57" s="4" t="s">
        <v>81</v>
      </c>
      <c r="B57" s="4" t="s">
        <v>82</v>
      </c>
      <c r="C57" s="4" t="s">
        <v>84</v>
      </c>
      <c r="D57" s="4">
        <v>32000</v>
      </c>
      <c r="E57" s="4">
        <v>5</v>
      </c>
    </row>
    <row r="58" spans="1:5" ht="15">
      <c r="A58" s="4" t="s">
        <v>83</v>
      </c>
      <c r="B58" s="4" t="s">
        <v>84</v>
      </c>
      <c r="C58" s="4" t="s">
        <v>655</v>
      </c>
      <c r="D58" s="4">
        <v>53000</v>
      </c>
      <c r="E58" s="4">
        <v>5</v>
      </c>
    </row>
    <row r="59" spans="1:5" ht="15">
      <c r="A59" s="4" t="s">
        <v>511</v>
      </c>
      <c r="B59" s="4" t="s">
        <v>512</v>
      </c>
      <c r="C59" s="4" t="s">
        <v>848</v>
      </c>
      <c r="D59" s="4">
        <v>300</v>
      </c>
      <c r="E59" s="4">
        <v>20</v>
      </c>
    </row>
    <row r="60" spans="1:5" ht="15">
      <c r="A60" s="4" t="s">
        <v>85</v>
      </c>
      <c r="B60" s="4" t="s">
        <v>86</v>
      </c>
      <c r="C60" s="4" t="s">
        <v>656</v>
      </c>
      <c r="D60" s="4">
        <v>35000</v>
      </c>
      <c r="E60" s="4">
        <v>10</v>
      </c>
    </row>
    <row r="61" spans="1:5" ht="15">
      <c r="A61" s="4" t="s">
        <v>87</v>
      </c>
      <c r="B61" s="4" t="s">
        <v>88</v>
      </c>
      <c r="C61" s="4" t="s">
        <v>657</v>
      </c>
      <c r="D61" s="4">
        <v>8000</v>
      </c>
      <c r="E61" s="4">
        <v>5</v>
      </c>
    </row>
    <row r="62" spans="1:5" ht="15">
      <c r="A62" s="4" t="s">
        <v>89</v>
      </c>
      <c r="B62" s="4" t="s">
        <v>90</v>
      </c>
      <c r="C62" s="4" t="s">
        <v>658</v>
      </c>
      <c r="D62" s="4">
        <v>40000</v>
      </c>
      <c r="E62" s="4">
        <v>5</v>
      </c>
    </row>
    <row r="63" spans="1:5" ht="15">
      <c r="A63" s="4" t="s">
        <v>91</v>
      </c>
      <c r="B63" s="4" t="s">
        <v>92</v>
      </c>
      <c r="C63" s="4" t="s">
        <v>659</v>
      </c>
      <c r="D63" s="4">
        <v>150000</v>
      </c>
      <c r="E63" s="4">
        <v>5</v>
      </c>
    </row>
    <row r="64" spans="1:5" ht="15">
      <c r="A64" s="4" t="s">
        <v>93</v>
      </c>
      <c r="B64" s="4" t="s">
        <v>94</v>
      </c>
      <c r="C64" s="4" t="s">
        <v>660</v>
      </c>
      <c r="D64" s="4">
        <v>700</v>
      </c>
      <c r="E64" s="4">
        <v>10</v>
      </c>
    </row>
    <row r="65" spans="1:5" ht="15">
      <c r="A65" s="4" t="s">
        <v>95</v>
      </c>
      <c r="B65" s="4" t="s">
        <v>96</v>
      </c>
      <c r="C65" s="4" t="s">
        <v>661</v>
      </c>
      <c r="D65" s="4">
        <v>90000</v>
      </c>
      <c r="E65" s="4">
        <v>5</v>
      </c>
    </row>
    <row r="66" spans="1:5" ht="15">
      <c r="A66" s="4" t="s">
        <v>513</v>
      </c>
      <c r="B66" s="4" t="s">
        <v>514</v>
      </c>
      <c r="C66" s="4" t="s">
        <v>514</v>
      </c>
      <c r="D66" s="4">
        <v>300</v>
      </c>
      <c r="E66" s="4">
        <v>20</v>
      </c>
    </row>
    <row r="67" spans="1:5" ht="15">
      <c r="A67" s="4" t="s">
        <v>515</v>
      </c>
      <c r="B67" s="4" t="s">
        <v>516</v>
      </c>
      <c r="C67" s="4" t="s">
        <v>849</v>
      </c>
      <c r="D67" s="4">
        <v>400</v>
      </c>
      <c r="E67" s="4">
        <v>20</v>
      </c>
    </row>
    <row r="68" spans="1:5" ht="15">
      <c r="A68" s="4" t="s">
        <v>97</v>
      </c>
      <c r="B68" s="4" t="s">
        <v>98</v>
      </c>
      <c r="C68" s="4" t="s">
        <v>662</v>
      </c>
      <c r="D68" s="4">
        <v>1400</v>
      </c>
      <c r="E68" s="4">
        <v>5</v>
      </c>
    </row>
    <row r="69" spans="1:5" ht="15">
      <c r="A69" s="4" t="s">
        <v>99</v>
      </c>
      <c r="B69" s="4" t="s">
        <v>100</v>
      </c>
      <c r="C69" s="4" t="s">
        <v>663</v>
      </c>
      <c r="D69" s="4">
        <v>1000</v>
      </c>
      <c r="E69" s="4">
        <v>5</v>
      </c>
    </row>
    <row r="70" spans="1:5" ht="15">
      <c r="A70" s="4" t="s">
        <v>101</v>
      </c>
      <c r="B70" s="4" t="s">
        <v>102</v>
      </c>
      <c r="C70" s="4" t="s">
        <v>664</v>
      </c>
      <c r="D70" s="4">
        <v>43000</v>
      </c>
      <c r="E70" s="4">
        <v>5</v>
      </c>
    </row>
    <row r="71" spans="1:5" ht="15">
      <c r="A71" s="4" t="s">
        <v>923</v>
      </c>
      <c r="B71" s="4" t="s">
        <v>924</v>
      </c>
      <c r="C71" s="7" t="s">
        <v>947</v>
      </c>
      <c r="D71" s="4">
        <v>400</v>
      </c>
      <c r="E71" s="4">
        <f>VLOOKUP(A71,'[1]AZIONI'!A$2:E$327,5,FALSE)</f>
        <v>5</v>
      </c>
    </row>
    <row r="72" spans="1:5" ht="15">
      <c r="A72" s="4" t="s">
        <v>103</v>
      </c>
      <c r="B72" s="4" t="s">
        <v>104</v>
      </c>
      <c r="C72" s="4" t="s">
        <v>665</v>
      </c>
      <c r="D72" s="4">
        <v>5500</v>
      </c>
      <c r="E72" s="4">
        <v>20</v>
      </c>
    </row>
    <row r="73" spans="1:5" ht="15">
      <c r="A73" s="4" t="s">
        <v>105</v>
      </c>
      <c r="B73" s="4" t="s">
        <v>106</v>
      </c>
      <c r="C73" s="4" t="s">
        <v>666</v>
      </c>
      <c r="D73" s="4">
        <v>2000</v>
      </c>
      <c r="E73" s="4">
        <v>10</v>
      </c>
    </row>
    <row r="74" spans="1:5" ht="15">
      <c r="A74" s="4" t="s">
        <v>107</v>
      </c>
      <c r="B74" s="4" t="s">
        <v>108</v>
      </c>
      <c r="C74" s="4" t="s">
        <v>667</v>
      </c>
      <c r="D74" s="4">
        <v>330000</v>
      </c>
      <c r="E74" s="4">
        <v>5</v>
      </c>
    </row>
    <row r="75" spans="1:5" ht="15">
      <c r="A75" s="4" t="s">
        <v>109</v>
      </c>
      <c r="B75" s="4" t="s">
        <v>110</v>
      </c>
      <c r="C75" s="4" t="s">
        <v>668</v>
      </c>
      <c r="D75" s="4">
        <v>1000</v>
      </c>
      <c r="E75" s="4">
        <v>10</v>
      </c>
    </row>
    <row r="76" spans="1:5" ht="15">
      <c r="A76" s="4" t="s">
        <v>111</v>
      </c>
      <c r="B76" s="4" t="s">
        <v>112</v>
      </c>
      <c r="C76" s="4" t="s">
        <v>669</v>
      </c>
      <c r="D76" s="4">
        <v>1200</v>
      </c>
      <c r="E76" s="4">
        <v>10</v>
      </c>
    </row>
    <row r="77" spans="1:5" ht="15">
      <c r="A77" s="4" t="s">
        <v>925</v>
      </c>
      <c r="B77" s="4" t="s">
        <v>926</v>
      </c>
      <c r="C77" s="7" t="s">
        <v>948</v>
      </c>
      <c r="D77" s="4">
        <v>2000</v>
      </c>
      <c r="E77" s="4">
        <f>VLOOKUP(A77,'[1]AZIONI'!A$2:E$327,5,FALSE)</f>
        <v>5</v>
      </c>
    </row>
    <row r="78" spans="1:5" ht="15">
      <c r="A78" s="4" t="s">
        <v>113</v>
      </c>
      <c r="B78" s="4" t="s">
        <v>114</v>
      </c>
      <c r="C78" s="4" t="s">
        <v>670</v>
      </c>
      <c r="D78" s="4">
        <v>6000</v>
      </c>
      <c r="E78" s="4">
        <v>5</v>
      </c>
    </row>
    <row r="79" spans="1:5" ht="15">
      <c r="A79" s="4" t="s">
        <v>115</v>
      </c>
      <c r="B79" s="4" t="s">
        <v>116</v>
      </c>
      <c r="C79" s="4" t="s">
        <v>671</v>
      </c>
      <c r="D79" s="4">
        <v>6500</v>
      </c>
      <c r="E79" s="4">
        <v>5</v>
      </c>
    </row>
    <row r="80" spans="1:5" ht="15">
      <c r="A80" s="4" t="s">
        <v>117</v>
      </c>
      <c r="B80" s="4" t="s">
        <v>118</v>
      </c>
      <c r="C80" s="4" t="s">
        <v>672</v>
      </c>
      <c r="D80" s="4">
        <v>17000</v>
      </c>
      <c r="E80" s="4">
        <v>5</v>
      </c>
    </row>
    <row r="81" spans="1:5" ht="15">
      <c r="A81" s="4" t="s">
        <v>119</v>
      </c>
      <c r="B81" s="4" t="s">
        <v>120</v>
      </c>
      <c r="C81" s="4" t="s">
        <v>673</v>
      </c>
      <c r="D81" s="4">
        <v>9500</v>
      </c>
      <c r="E81" s="4">
        <v>5</v>
      </c>
    </row>
    <row r="82" spans="1:5" ht="15">
      <c r="A82" s="4" t="s">
        <v>121</v>
      </c>
      <c r="B82" s="4" t="s">
        <v>122</v>
      </c>
      <c r="C82" s="4" t="s">
        <v>674</v>
      </c>
      <c r="D82" s="4">
        <v>21000</v>
      </c>
      <c r="E82" s="4">
        <v>5</v>
      </c>
    </row>
    <row r="83" spans="1:5" ht="15">
      <c r="A83" s="4" t="s">
        <v>123</v>
      </c>
      <c r="B83" s="4" t="s">
        <v>124</v>
      </c>
      <c r="C83" s="4" t="s">
        <v>675</v>
      </c>
      <c r="D83" s="4">
        <v>4000</v>
      </c>
      <c r="E83" s="4">
        <v>10</v>
      </c>
    </row>
    <row r="84" spans="1:5" ht="15">
      <c r="A84" s="4" t="s">
        <v>125</v>
      </c>
      <c r="B84" s="4" t="s">
        <v>126</v>
      </c>
      <c r="C84" s="4" t="s">
        <v>676</v>
      </c>
      <c r="D84" s="4">
        <v>6500</v>
      </c>
      <c r="E84" s="4">
        <v>5</v>
      </c>
    </row>
    <row r="85" spans="1:5" ht="15">
      <c r="A85" s="4" t="s">
        <v>517</v>
      </c>
      <c r="B85" s="4" t="s">
        <v>518</v>
      </c>
      <c r="C85" s="4" t="s">
        <v>850</v>
      </c>
      <c r="D85" s="4">
        <v>1400</v>
      </c>
      <c r="E85" s="4">
        <v>20</v>
      </c>
    </row>
    <row r="86" spans="1:5" ht="15">
      <c r="A86" s="4" t="s">
        <v>127</v>
      </c>
      <c r="B86" s="4" t="s">
        <v>128</v>
      </c>
      <c r="C86" s="4" t="s">
        <v>677</v>
      </c>
      <c r="D86" s="4">
        <v>3500</v>
      </c>
      <c r="E86" s="4">
        <v>10</v>
      </c>
    </row>
    <row r="87" spans="1:5" ht="15">
      <c r="A87" s="4" t="s">
        <v>129</v>
      </c>
      <c r="B87" s="4" t="s">
        <v>130</v>
      </c>
      <c r="C87" s="4" t="s">
        <v>678</v>
      </c>
      <c r="D87" s="4">
        <v>1200</v>
      </c>
      <c r="E87" s="4">
        <v>5</v>
      </c>
    </row>
    <row r="88" spans="1:5" ht="15">
      <c r="A88" s="4" t="s">
        <v>131</v>
      </c>
      <c r="B88" s="4" t="s">
        <v>132</v>
      </c>
      <c r="C88" s="4" t="s">
        <v>679</v>
      </c>
      <c r="D88" s="4">
        <v>4000</v>
      </c>
      <c r="E88" s="4">
        <v>5</v>
      </c>
    </row>
    <row r="89" spans="1:5" ht="15">
      <c r="A89" s="4" t="s">
        <v>133</v>
      </c>
      <c r="B89" s="4" t="s">
        <v>134</v>
      </c>
      <c r="C89" s="4" t="s">
        <v>680</v>
      </c>
      <c r="D89" s="4">
        <v>9000</v>
      </c>
      <c r="E89" s="4">
        <v>5</v>
      </c>
    </row>
    <row r="90" spans="1:5" ht="15">
      <c r="A90" s="4" t="s">
        <v>135</v>
      </c>
      <c r="B90" s="4" t="s">
        <v>136</v>
      </c>
      <c r="C90" s="4" t="s">
        <v>681</v>
      </c>
      <c r="D90" s="4">
        <v>2600</v>
      </c>
      <c r="E90" s="4">
        <v>10</v>
      </c>
    </row>
    <row r="91" spans="1:5" ht="15">
      <c r="A91" s="4" t="s">
        <v>137</v>
      </c>
      <c r="B91" s="4" t="s">
        <v>138</v>
      </c>
      <c r="C91" s="4" t="s">
        <v>138</v>
      </c>
      <c r="D91" s="4">
        <v>1220000</v>
      </c>
      <c r="E91" s="4">
        <v>5</v>
      </c>
    </row>
    <row r="92" spans="1:5" ht="15">
      <c r="A92" s="4" t="s">
        <v>139</v>
      </c>
      <c r="B92" s="4" t="s">
        <v>140</v>
      </c>
      <c r="C92" s="4" t="s">
        <v>140</v>
      </c>
      <c r="D92" s="4">
        <v>20000</v>
      </c>
      <c r="E92" s="4">
        <v>5</v>
      </c>
    </row>
    <row r="93" spans="1:5" ht="15">
      <c r="A93" s="4" t="s">
        <v>141</v>
      </c>
      <c r="B93" s="4" t="s">
        <v>142</v>
      </c>
      <c r="C93" s="4" t="s">
        <v>682</v>
      </c>
      <c r="D93" s="4">
        <v>69000</v>
      </c>
      <c r="E93" s="4">
        <v>5</v>
      </c>
    </row>
    <row r="94" spans="1:5" ht="15">
      <c r="A94" s="4" t="s">
        <v>143</v>
      </c>
      <c r="B94" s="4" t="s">
        <v>144</v>
      </c>
      <c r="C94" s="4" t="s">
        <v>683</v>
      </c>
      <c r="D94" s="4">
        <v>2600</v>
      </c>
      <c r="E94" s="4">
        <v>20</v>
      </c>
    </row>
    <row r="95" spans="1:5" ht="15">
      <c r="A95" s="4" t="s">
        <v>145</v>
      </c>
      <c r="B95" s="4" t="s">
        <v>146</v>
      </c>
      <c r="C95" s="4" t="s">
        <v>684</v>
      </c>
      <c r="D95" s="4">
        <v>44000</v>
      </c>
      <c r="E95" s="4">
        <v>5</v>
      </c>
    </row>
    <row r="96" spans="1:5" ht="15">
      <c r="A96" s="4" t="s">
        <v>147</v>
      </c>
      <c r="B96" s="4" t="s">
        <v>148</v>
      </c>
      <c r="C96" s="4" t="s">
        <v>685</v>
      </c>
      <c r="D96" s="4">
        <v>3000</v>
      </c>
      <c r="E96" s="4">
        <v>5</v>
      </c>
    </row>
    <row r="97" spans="1:5" ht="15">
      <c r="A97" s="4" t="s">
        <v>519</v>
      </c>
      <c r="B97" s="4" t="s">
        <v>520</v>
      </c>
      <c r="C97" s="4" t="s">
        <v>851</v>
      </c>
      <c r="D97" s="4">
        <v>2400</v>
      </c>
      <c r="E97" s="4">
        <v>20</v>
      </c>
    </row>
    <row r="98" spans="1:5" ht="15">
      <c r="A98" s="4" t="s">
        <v>149</v>
      </c>
      <c r="B98" s="4" t="s">
        <v>150</v>
      </c>
      <c r="C98" s="4" t="s">
        <v>686</v>
      </c>
      <c r="D98" s="4">
        <v>150000</v>
      </c>
      <c r="E98" s="4">
        <v>5</v>
      </c>
    </row>
    <row r="99" spans="1:5" ht="15">
      <c r="A99" s="4" t="s">
        <v>521</v>
      </c>
      <c r="B99" s="4" t="s">
        <v>522</v>
      </c>
      <c r="C99" s="4" t="s">
        <v>852</v>
      </c>
      <c r="D99" s="4">
        <v>500</v>
      </c>
      <c r="E99" s="4">
        <v>20</v>
      </c>
    </row>
    <row r="100" spans="1:5" ht="15">
      <c r="A100" s="4" t="s">
        <v>151</v>
      </c>
      <c r="B100" s="4" t="s">
        <v>152</v>
      </c>
      <c r="C100" s="4" t="s">
        <v>687</v>
      </c>
      <c r="D100" s="4">
        <v>98000</v>
      </c>
      <c r="E100" s="4">
        <v>5</v>
      </c>
    </row>
    <row r="101" spans="1:5" ht="15">
      <c r="A101" s="4" t="s">
        <v>523</v>
      </c>
      <c r="B101" s="4" t="s">
        <v>524</v>
      </c>
      <c r="C101" s="4" t="s">
        <v>853</v>
      </c>
      <c r="D101" s="4">
        <v>100</v>
      </c>
      <c r="E101" s="4">
        <v>20</v>
      </c>
    </row>
    <row r="102" spans="1:5" ht="15">
      <c r="A102" s="4" t="s">
        <v>525</v>
      </c>
      <c r="B102" s="4" t="s">
        <v>526</v>
      </c>
      <c r="C102" s="4" t="s">
        <v>854</v>
      </c>
      <c r="D102" s="4">
        <v>1600</v>
      </c>
      <c r="E102" s="4">
        <v>20</v>
      </c>
    </row>
    <row r="103" spans="1:5" ht="15">
      <c r="A103" s="4" t="s">
        <v>153</v>
      </c>
      <c r="B103" s="4" t="s">
        <v>154</v>
      </c>
      <c r="C103" s="4" t="s">
        <v>688</v>
      </c>
      <c r="D103" s="4">
        <v>3500</v>
      </c>
      <c r="E103" s="4">
        <v>10</v>
      </c>
    </row>
    <row r="104" spans="1:5" ht="15">
      <c r="A104" s="4" t="s">
        <v>155</v>
      </c>
      <c r="B104" s="4" t="s">
        <v>156</v>
      </c>
      <c r="C104" s="4" t="s">
        <v>689</v>
      </c>
      <c r="D104" s="4">
        <v>6500</v>
      </c>
      <c r="E104" s="4">
        <v>10</v>
      </c>
    </row>
    <row r="105" spans="1:5" ht="15">
      <c r="A105" s="4" t="s">
        <v>157</v>
      </c>
      <c r="B105" s="4" t="s">
        <v>158</v>
      </c>
      <c r="C105" s="4" t="s">
        <v>690</v>
      </c>
      <c r="D105" s="4">
        <v>20000</v>
      </c>
      <c r="E105" s="4">
        <v>5</v>
      </c>
    </row>
    <row r="106" spans="1:5" ht="15">
      <c r="A106" s="4" t="s">
        <v>159</v>
      </c>
      <c r="B106" s="4" t="s">
        <v>160</v>
      </c>
      <c r="C106" s="4" t="s">
        <v>691</v>
      </c>
      <c r="D106" s="4">
        <v>9000</v>
      </c>
      <c r="E106" s="4">
        <v>5</v>
      </c>
    </row>
    <row r="107" spans="1:5" ht="15">
      <c r="A107" s="4" t="s">
        <v>163</v>
      </c>
      <c r="B107" s="4" t="s">
        <v>164</v>
      </c>
      <c r="C107" s="4" t="s">
        <v>693</v>
      </c>
      <c r="D107" s="4">
        <v>5500</v>
      </c>
      <c r="E107" s="4">
        <v>5</v>
      </c>
    </row>
    <row r="108" spans="1:5" ht="15">
      <c r="A108" s="4" t="s">
        <v>527</v>
      </c>
      <c r="B108" s="4" t="s">
        <v>528</v>
      </c>
      <c r="C108" s="4" t="s">
        <v>855</v>
      </c>
      <c r="D108" s="4">
        <v>400</v>
      </c>
      <c r="E108" s="4">
        <v>20</v>
      </c>
    </row>
    <row r="109" spans="1:5" ht="15">
      <c r="A109" s="4" t="s">
        <v>165</v>
      </c>
      <c r="B109" s="4" t="s">
        <v>166</v>
      </c>
      <c r="C109" s="4" t="s">
        <v>694</v>
      </c>
      <c r="D109" s="4">
        <v>22000</v>
      </c>
      <c r="E109" s="4">
        <v>5</v>
      </c>
    </row>
    <row r="110" spans="1:5" ht="15">
      <c r="A110" s="4" t="s">
        <v>161</v>
      </c>
      <c r="B110" s="4" t="s">
        <v>162</v>
      </c>
      <c r="C110" s="4" t="s">
        <v>692</v>
      </c>
      <c r="D110" s="4">
        <v>100000</v>
      </c>
      <c r="E110" s="4">
        <v>5</v>
      </c>
    </row>
    <row r="111" spans="1:5" ht="15">
      <c r="A111" s="4" t="s">
        <v>167</v>
      </c>
      <c r="B111" s="4" t="s">
        <v>168</v>
      </c>
      <c r="C111" s="4" t="s">
        <v>695</v>
      </c>
      <c r="D111" s="4">
        <v>1200</v>
      </c>
      <c r="E111" s="4">
        <v>10</v>
      </c>
    </row>
    <row r="112" spans="1:5" ht="15">
      <c r="A112" s="4" t="s">
        <v>927</v>
      </c>
      <c r="B112" s="4" t="s">
        <v>928</v>
      </c>
      <c r="C112" s="7" t="s">
        <v>949</v>
      </c>
      <c r="D112" s="4">
        <v>1400</v>
      </c>
      <c r="E112" s="4">
        <f>VLOOKUP(A112,'[1]AZIONI'!A$2:E$327,5,FALSE)</f>
        <v>10</v>
      </c>
    </row>
    <row r="113" spans="1:5" ht="15">
      <c r="A113" s="4" t="s">
        <v>529</v>
      </c>
      <c r="B113" s="4" t="s">
        <v>530</v>
      </c>
      <c r="C113" s="4" t="s">
        <v>856</v>
      </c>
      <c r="D113" s="4">
        <v>400</v>
      </c>
      <c r="E113" s="4">
        <v>20</v>
      </c>
    </row>
    <row r="114" spans="1:5" ht="15">
      <c r="A114" s="4" t="s">
        <v>169</v>
      </c>
      <c r="B114" s="4" t="s">
        <v>170</v>
      </c>
      <c r="C114" s="4" t="s">
        <v>696</v>
      </c>
      <c r="D114" s="4">
        <v>900</v>
      </c>
      <c r="E114" s="4">
        <v>5</v>
      </c>
    </row>
    <row r="115" spans="1:5" ht="15">
      <c r="A115" s="4" t="s">
        <v>171</v>
      </c>
      <c r="B115" s="4" t="s">
        <v>172</v>
      </c>
      <c r="C115" s="4" t="s">
        <v>697</v>
      </c>
      <c r="D115" s="4">
        <v>1000</v>
      </c>
      <c r="E115" s="4">
        <v>10</v>
      </c>
    </row>
    <row r="116" spans="1:5" ht="15">
      <c r="A116" s="4" t="s">
        <v>173</v>
      </c>
      <c r="B116" s="4" t="s">
        <v>174</v>
      </c>
      <c r="C116" s="4" t="s">
        <v>698</v>
      </c>
      <c r="D116" s="4">
        <v>20000</v>
      </c>
      <c r="E116" s="4">
        <v>5</v>
      </c>
    </row>
    <row r="117" spans="1:5" ht="15">
      <c r="A117" s="4" t="s">
        <v>531</v>
      </c>
      <c r="B117" s="4" t="s">
        <v>532</v>
      </c>
      <c r="C117" s="4" t="s">
        <v>857</v>
      </c>
      <c r="D117" s="4">
        <v>1800</v>
      </c>
      <c r="E117" s="4">
        <v>20</v>
      </c>
    </row>
    <row r="118" spans="1:5" ht="15">
      <c r="A118" s="4" t="s">
        <v>533</v>
      </c>
      <c r="B118" s="4" t="s">
        <v>534</v>
      </c>
      <c r="C118" s="4" t="s">
        <v>858</v>
      </c>
      <c r="D118" s="4">
        <v>300</v>
      </c>
      <c r="E118" s="4">
        <v>20</v>
      </c>
    </row>
    <row r="119" spans="1:5" ht="15">
      <c r="A119" s="4" t="s">
        <v>535</v>
      </c>
      <c r="B119" s="4" t="s">
        <v>536</v>
      </c>
      <c r="C119" s="4" t="s">
        <v>859</v>
      </c>
      <c r="D119" s="4">
        <v>1200</v>
      </c>
      <c r="E119" s="4">
        <v>20</v>
      </c>
    </row>
    <row r="120" spans="1:5" ht="15">
      <c r="A120" s="4" t="s">
        <v>537</v>
      </c>
      <c r="B120" s="4" t="s">
        <v>538</v>
      </c>
      <c r="C120" s="4" t="s">
        <v>860</v>
      </c>
      <c r="D120" s="4">
        <v>700</v>
      </c>
      <c r="E120" s="4">
        <v>20</v>
      </c>
    </row>
    <row r="121" spans="1:5" ht="15">
      <c r="A121" s="4" t="s">
        <v>539</v>
      </c>
      <c r="B121" s="4" t="s">
        <v>540</v>
      </c>
      <c r="C121" s="4" t="s">
        <v>861</v>
      </c>
      <c r="D121" s="4">
        <v>1600</v>
      </c>
      <c r="E121" s="4">
        <v>20</v>
      </c>
    </row>
    <row r="122" spans="1:5" ht="15">
      <c r="A122" s="4" t="s">
        <v>175</v>
      </c>
      <c r="B122" s="4" t="s">
        <v>176</v>
      </c>
      <c r="C122" s="4" t="s">
        <v>699</v>
      </c>
      <c r="D122" s="4">
        <v>300</v>
      </c>
      <c r="E122" s="4">
        <v>10</v>
      </c>
    </row>
    <row r="123" spans="1:5" ht="15">
      <c r="A123" s="4" t="s">
        <v>177</v>
      </c>
      <c r="B123" s="4" t="s">
        <v>178</v>
      </c>
      <c r="C123" s="4" t="s">
        <v>700</v>
      </c>
      <c r="D123" s="4">
        <v>1800</v>
      </c>
      <c r="E123" s="4">
        <v>10</v>
      </c>
    </row>
    <row r="124" spans="1:5" ht="15">
      <c r="A124" s="4" t="s">
        <v>179</v>
      </c>
      <c r="B124" s="4" t="s">
        <v>180</v>
      </c>
      <c r="C124" s="4" t="s">
        <v>701</v>
      </c>
      <c r="D124" s="4">
        <v>2400</v>
      </c>
      <c r="E124" s="4">
        <v>10</v>
      </c>
    </row>
    <row r="125" spans="1:5" ht="15">
      <c r="A125" s="4" t="s">
        <v>541</v>
      </c>
      <c r="B125" s="4" t="s">
        <v>542</v>
      </c>
      <c r="C125" s="4" t="s">
        <v>862</v>
      </c>
      <c r="D125" s="4">
        <v>2600</v>
      </c>
      <c r="E125" s="4">
        <v>20</v>
      </c>
    </row>
    <row r="126" spans="1:5" ht="15">
      <c r="A126" s="4" t="s">
        <v>929</v>
      </c>
      <c r="B126" s="4" t="s">
        <v>930</v>
      </c>
      <c r="C126" s="7" t="s">
        <v>950</v>
      </c>
      <c r="D126" s="4">
        <v>28000</v>
      </c>
      <c r="E126" s="4">
        <f>VLOOKUP(A126,'[1]AZIONI'!A$2:E$327,5,FALSE)</f>
        <v>5</v>
      </c>
    </row>
    <row r="127" spans="1:5" ht="15">
      <c r="A127" s="4" t="s">
        <v>181</v>
      </c>
      <c r="B127" s="4" t="s">
        <v>182</v>
      </c>
      <c r="C127" s="4" t="s">
        <v>182</v>
      </c>
      <c r="D127" s="4">
        <v>270000</v>
      </c>
      <c r="E127" s="4">
        <v>5</v>
      </c>
    </row>
    <row r="128" spans="1:5" ht="15">
      <c r="A128" s="4" t="s">
        <v>183</v>
      </c>
      <c r="B128" s="4" t="s">
        <v>184</v>
      </c>
      <c r="C128" s="4" t="s">
        <v>702</v>
      </c>
      <c r="D128" s="4">
        <v>500</v>
      </c>
      <c r="E128" s="4">
        <v>10</v>
      </c>
    </row>
    <row r="129" spans="1:5" ht="15">
      <c r="A129" s="4" t="s">
        <v>185</v>
      </c>
      <c r="B129" s="4" t="s">
        <v>186</v>
      </c>
      <c r="C129" s="4" t="s">
        <v>703</v>
      </c>
      <c r="D129" s="4">
        <v>1000</v>
      </c>
      <c r="E129" s="4">
        <v>5</v>
      </c>
    </row>
    <row r="130" spans="1:5" ht="15">
      <c r="A130" s="4" t="s">
        <v>187</v>
      </c>
      <c r="B130" s="4" t="s">
        <v>188</v>
      </c>
      <c r="C130" s="4" t="s">
        <v>704</v>
      </c>
      <c r="D130" s="4">
        <v>13000</v>
      </c>
      <c r="E130" s="4">
        <v>5</v>
      </c>
    </row>
    <row r="131" spans="1:5" ht="15">
      <c r="A131" s="4" t="s">
        <v>189</v>
      </c>
      <c r="B131" s="4" t="s">
        <v>190</v>
      </c>
      <c r="C131" s="4" t="s">
        <v>705</v>
      </c>
      <c r="D131" s="4">
        <v>16000</v>
      </c>
      <c r="E131" s="4">
        <v>5</v>
      </c>
    </row>
    <row r="132" spans="1:5" ht="15">
      <c r="A132" s="4" t="s">
        <v>191</v>
      </c>
      <c r="B132" s="4" t="s">
        <v>192</v>
      </c>
      <c r="C132" s="4" t="s">
        <v>192</v>
      </c>
      <c r="D132" s="4">
        <v>6500</v>
      </c>
      <c r="E132" s="4">
        <v>10</v>
      </c>
    </row>
    <row r="133" spans="1:5" ht="15">
      <c r="A133" s="4" t="s">
        <v>193</v>
      </c>
      <c r="B133" s="4" t="s">
        <v>194</v>
      </c>
      <c r="C133" s="4" t="s">
        <v>194</v>
      </c>
      <c r="D133" s="4">
        <v>5000</v>
      </c>
      <c r="E133" s="4">
        <v>20</v>
      </c>
    </row>
    <row r="134" spans="1:5" ht="15">
      <c r="A134" s="4" t="s">
        <v>195</v>
      </c>
      <c r="B134" s="4" t="s">
        <v>196</v>
      </c>
      <c r="C134" s="4" t="s">
        <v>706</v>
      </c>
      <c r="D134" s="4">
        <v>7000</v>
      </c>
      <c r="E134" s="4">
        <v>5</v>
      </c>
    </row>
    <row r="135" spans="1:5" ht="15">
      <c r="A135" s="4" t="s">
        <v>543</v>
      </c>
      <c r="B135" s="4" t="s">
        <v>544</v>
      </c>
      <c r="C135" s="4" t="s">
        <v>863</v>
      </c>
      <c r="D135" s="4">
        <v>1800</v>
      </c>
      <c r="E135" s="4">
        <v>20</v>
      </c>
    </row>
    <row r="136" spans="1:5" ht="15">
      <c r="A136" s="4" t="s">
        <v>197</v>
      </c>
      <c r="B136" s="4" t="s">
        <v>198</v>
      </c>
      <c r="C136" s="4" t="s">
        <v>198</v>
      </c>
      <c r="D136" s="4">
        <v>1800</v>
      </c>
      <c r="E136" s="4">
        <v>20</v>
      </c>
    </row>
    <row r="137" spans="1:5" ht="15">
      <c r="A137" s="4" t="s">
        <v>199</v>
      </c>
      <c r="B137" s="4" t="s">
        <v>200</v>
      </c>
      <c r="C137" s="4" t="s">
        <v>707</v>
      </c>
      <c r="D137" s="4">
        <v>7000</v>
      </c>
      <c r="E137" s="4">
        <v>5</v>
      </c>
    </row>
    <row r="138" spans="1:5" ht="15">
      <c r="A138" s="4" t="s">
        <v>201</v>
      </c>
      <c r="B138" s="4" t="s">
        <v>202</v>
      </c>
      <c r="C138" s="4" t="s">
        <v>202</v>
      </c>
      <c r="D138" s="4">
        <v>1800</v>
      </c>
      <c r="E138" s="4">
        <v>10</v>
      </c>
    </row>
    <row r="139" spans="1:5" ht="15">
      <c r="A139" s="4" t="s">
        <v>203</v>
      </c>
      <c r="B139" s="4" t="s">
        <v>204</v>
      </c>
      <c r="C139" s="4" t="s">
        <v>708</v>
      </c>
      <c r="D139" s="4">
        <v>350000</v>
      </c>
      <c r="E139" s="4">
        <v>5</v>
      </c>
    </row>
    <row r="140" spans="1:5" ht="15">
      <c r="A140" s="4" t="s">
        <v>205</v>
      </c>
      <c r="B140" s="4" t="s">
        <v>206</v>
      </c>
      <c r="C140" s="4" t="s">
        <v>709</v>
      </c>
      <c r="D140" s="4">
        <v>4000</v>
      </c>
      <c r="E140" s="4">
        <v>5</v>
      </c>
    </row>
    <row r="141" spans="1:5" ht="15">
      <c r="A141" s="4" t="s">
        <v>545</v>
      </c>
      <c r="B141" s="4" t="s">
        <v>546</v>
      </c>
      <c r="C141" s="4" t="s">
        <v>864</v>
      </c>
      <c r="D141" s="4">
        <v>200</v>
      </c>
      <c r="E141" s="4">
        <v>20</v>
      </c>
    </row>
    <row r="142" spans="1:5" ht="15">
      <c r="A142" s="4" t="s">
        <v>207</v>
      </c>
      <c r="B142" s="4" t="s">
        <v>208</v>
      </c>
      <c r="C142" s="4" t="s">
        <v>710</v>
      </c>
      <c r="D142" s="4">
        <v>24000</v>
      </c>
      <c r="E142" s="4">
        <v>5</v>
      </c>
    </row>
    <row r="143" spans="1:5" ht="15">
      <c r="A143" s="4" t="s">
        <v>209</v>
      </c>
      <c r="B143" s="4" t="s">
        <v>210</v>
      </c>
      <c r="C143" s="4" t="s">
        <v>711</v>
      </c>
      <c r="D143" s="4">
        <v>19000</v>
      </c>
      <c r="E143" s="4">
        <v>5</v>
      </c>
    </row>
    <row r="144" spans="1:5" ht="15">
      <c r="A144" s="4" t="s">
        <v>547</v>
      </c>
      <c r="B144" s="4" t="s">
        <v>548</v>
      </c>
      <c r="C144" s="4" t="s">
        <v>865</v>
      </c>
      <c r="D144" s="4">
        <v>900</v>
      </c>
      <c r="E144" s="4">
        <v>20</v>
      </c>
    </row>
    <row r="145" spans="1:5" ht="15">
      <c r="A145" s="4" t="s">
        <v>211</v>
      </c>
      <c r="B145" s="4" t="s">
        <v>212</v>
      </c>
      <c r="C145" s="4" t="s">
        <v>712</v>
      </c>
      <c r="D145" s="4">
        <v>500</v>
      </c>
      <c r="E145" s="4">
        <v>10</v>
      </c>
    </row>
    <row r="146" spans="1:5" ht="15">
      <c r="A146" s="4" t="s">
        <v>213</v>
      </c>
      <c r="B146" s="4" t="s">
        <v>214</v>
      </c>
      <c r="C146" s="4" t="s">
        <v>713</v>
      </c>
      <c r="D146" s="4">
        <v>19000</v>
      </c>
      <c r="E146" s="4">
        <v>5</v>
      </c>
    </row>
    <row r="147" spans="1:5" ht="15">
      <c r="A147" s="4" t="s">
        <v>215</v>
      </c>
      <c r="B147" s="4" t="s">
        <v>216</v>
      </c>
      <c r="C147" s="4" t="s">
        <v>714</v>
      </c>
      <c r="D147" s="4">
        <v>18000</v>
      </c>
      <c r="E147" s="4">
        <v>5</v>
      </c>
    </row>
    <row r="148" spans="1:5" ht="15">
      <c r="A148" s="4" t="s">
        <v>217</v>
      </c>
      <c r="B148" s="4" t="s">
        <v>218</v>
      </c>
      <c r="C148" s="4" t="s">
        <v>715</v>
      </c>
      <c r="D148" s="4">
        <v>300</v>
      </c>
      <c r="E148" s="4">
        <v>20</v>
      </c>
    </row>
    <row r="149" spans="1:5" ht="15">
      <c r="A149" s="4" t="s">
        <v>219</v>
      </c>
      <c r="B149" s="4" t="s">
        <v>220</v>
      </c>
      <c r="C149" s="4" t="s">
        <v>716</v>
      </c>
      <c r="D149" s="4">
        <v>2000</v>
      </c>
      <c r="E149" s="4">
        <v>20</v>
      </c>
    </row>
    <row r="150" spans="1:5" ht="15">
      <c r="A150" s="4" t="s">
        <v>221</v>
      </c>
      <c r="B150" s="4" t="s">
        <v>222</v>
      </c>
      <c r="C150" s="4" t="s">
        <v>717</v>
      </c>
      <c r="D150" s="4">
        <v>4000</v>
      </c>
      <c r="E150" s="4">
        <v>5</v>
      </c>
    </row>
    <row r="151" spans="1:5" ht="15">
      <c r="A151" s="4" t="s">
        <v>223</v>
      </c>
      <c r="B151" s="4" t="s">
        <v>224</v>
      </c>
      <c r="C151" s="4" t="s">
        <v>718</v>
      </c>
      <c r="D151" s="4">
        <v>15000</v>
      </c>
      <c r="E151" s="4">
        <v>5</v>
      </c>
    </row>
    <row r="152" spans="1:5" ht="15">
      <c r="A152" s="4" t="s">
        <v>225</v>
      </c>
      <c r="B152" s="4" t="s">
        <v>226</v>
      </c>
      <c r="C152" s="4" t="s">
        <v>226</v>
      </c>
      <c r="D152" s="4">
        <v>1400</v>
      </c>
      <c r="E152" s="4">
        <v>5</v>
      </c>
    </row>
    <row r="153" spans="1:5" ht="15">
      <c r="A153" s="4" t="s">
        <v>227</v>
      </c>
      <c r="B153" s="4" t="s">
        <v>228</v>
      </c>
      <c r="C153" s="4" t="s">
        <v>719</v>
      </c>
      <c r="D153" s="4">
        <v>26000</v>
      </c>
      <c r="E153" s="4">
        <v>5</v>
      </c>
    </row>
    <row r="154" spans="1:5" ht="15">
      <c r="A154" s="4" t="s">
        <v>229</v>
      </c>
      <c r="B154" s="4" t="s">
        <v>230</v>
      </c>
      <c r="C154" s="4" t="s">
        <v>720</v>
      </c>
      <c r="D154" s="4">
        <v>3500</v>
      </c>
      <c r="E154" s="4">
        <v>10</v>
      </c>
    </row>
    <row r="155" spans="1:5" ht="15">
      <c r="A155" s="4" t="s">
        <v>231</v>
      </c>
      <c r="B155" s="4" t="s">
        <v>232</v>
      </c>
      <c r="C155" s="4" t="s">
        <v>232</v>
      </c>
      <c r="D155" s="4">
        <v>48000</v>
      </c>
      <c r="E155" s="4">
        <v>5</v>
      </c>
    </row>
    <row r="156" spans="1:5" ht="15">
      <c r="A156" s="4" t="s">
        <v>549</v>
      </c>
      <c r="B156" s="4" t="s">
        <v>550</v>
      </c>
      <c r="C156" s="4" t="s">
        <v>866</v>
      </c>
      <c r="D156" s="4">
        <v>400</v>
      </c>
      <c r="E156" s="4">
        <v>20</v>
      </c>
    </row>
    <row r="157" spans="1:5" ht="15">
      <c r="A157" s="4" t="s">
        <v>551</v>
      </c>
      <c r="B157" s="4" t="s">
        <v>552</v>
      </c>
      <c r="C157" s="4" t="s">
        <v>867</v>
      </c>
      <c r="D157" s="4">
        <v>300</v>
      </c>
      <c r="E157" s="4">
        <v>20</v>
      </c>
    </row>
    <row r="158" spans="1:5" ht="15">
      <c r="A158" s="4" t="s">
        <v>233</v>
      </c>
      <c r="B158" s="4" t="s">
        <v>234</v>
      </c>
      <c r="C158" s="4" t="s">
        <v>721</v>
      </c>
      <c r="D158" s="4">
        <v>16000</v>
      </c>
      <c r="E158" s="4">
        <v>5</v>
      </c>
    </row>
    <row r="159" spans="1:5" ht="15">
      <c r="A159" s="4" t="s">
        <v>235</v>
      </c>
      <c r="B159" s="4" t="s">
        <v>236</v>
      </c>
      <c r="C159" s="4" t="s">
        <v>722</v>
      </c>
      <c r="D159" s="4">
        <v>61000</v>
      </c>
      <c r="E159" s="4">
        <v>5</v>
      </c>
    </row>
    <row r="160" spans="1:5" ht="15">
      <c r="A160" s="4" t="s">
        <v>237</v>
      </c>
      <c r="B160" s="4" t="s">
        <v>238</v>
      </c>
      <c r="C160" s="4" t="s">
        <v>723</v>
      </c>
      <c r="D160" s="4">
        <v>9000</v>
      </c>
      <c r="E160" s="4">
        <v>5</v>
      </c>
    </row>
    <row r="161" spans="1:5" ht="15">
      <c r="A161" s="4" t="s">
        <v>239</v>
      </c>
      <c r="B161" s="4" t="s">
        <v>240</v>
      </c>
      <c r="C161" s="4" t="s">
        <v>724</v>
      </c>
      <c r="D161" s="4">
        <v>35000</v>
      </c>
      <c r="E161" s="4">
        <v>5</v>
      </c>
    </row>
    <row r="162" spans="1:5" ht="15">
      <c r="A162" s="4" t="s">
        <v>241</v>
      </c>
      <c r="B162" s="4" t="s">
        <v>242</v>
      </c>
      <c r="C162" s="4" t="s">
        <v>725</v>
      </c>
      <c r="D162" s="4">
        <v>3500</v>
      </c>
      <c r="E162" s="4">
        <v>5</v>
      </c>
    </row>
    <row r="163" spans="1:5" ht="15">
      <c r="A163" s="4" t="s">
        <v>243</v>
      </c>
      <c r="B163" s="4" t="s">
        <v>244</v>
      </c>
      <c r="C163" s="4" t="s">
        <v>726</v>
      </c>
      <c r="D163" s="4">
        <v>1600</v>
      </c>
      <c r="E163" s="4">
        <v>20</v>
      </c>
    </row>
    <row r="164" spans="1:5" ht="15">
      <c r="A164" s="4" t="s">
        <v>245</v>
      </c>
      <c r="B164" s="4" t="s">
        <v>246</v>
      </c>
      <c r="C164" s="4" t="s">
        <v>727</v>
      </c>
      <c r="D164" s="4">
        <v>7500</v>
      </c>
      <c r="E164" s="4">
        <v>10</v>
      </c>
    </row>
    <row r="165" spans="1:5" ht="15">
      <c r="A165" s="4" t="s">
        <v>247</v>
      </c>
      <c r="B165" s="4" t="s">
        <v>248</v>
      </c>
      <c r="C165" s="4" t="s">
        <v>728</v>
      </c>
      <c r="D165" s="4">
        <v>370000</v>
      </c>
      <c r="E165" s="4">
        <v>5</v>
      </c>
    </row>
    <row r="166" spans="1:5" ht="15">
      <c r="A166" s="4" t="s">
        <v>249</v>
      </c>
      <c r="B166" s="4" t="s">
        <v>250</v>
      </c>
      <c r="C166" s="4" t="s">
        <v>729</v>
      </c>
      <c r="D166" s="4">
        <v>83000</v>
      </c>
      <c r="E166" s="4">
        <v>5</v>
      </c>
    </row>
    <row r="167" spans="1:5" ht="15">
      <c r="A167" s="4" t="s">
        <v>251</v>
      </c>
      <c r="B167" s="4" t="s">
        <v>252</v>
      </c>
      <c r="C167" s="4" t="s">
        <v>730</v>
      </c>
      <c r="D167" s="4">
        <v>190000</v>
      </c>
      <c r="E167" s="4">
        <v>5</v>
      </c>
    </row>
    <row r="168" spans="1:5" ht="15">
      <c r="A168" s="4" t="s">
        <v>553</v>
      </c>
      <c r="B168" s="4" t="s">
        <v>554</v>
      </c>
      <c r="C168" s="4" t="s">
        <v>868</v>
      </c>
      <c r="D168" s="4">
        <v>300</v>
      </c>
      <c r="E168" s="4">
        <v>20</v>
      </c>
    </row>
    <row r="169" spans="1:5" ht="15">
      <c r="A169" s="4" t="s">
        <v>555</v>
      </c>
      <c r="B169" s="4" t="s">
        <v>556</v>
      </c>
      <c r="C169" s="4" t="s">
        <v>869</v>
      </c>
      <c r="D169" s="4">
        <v>200</v>
      </c>
      <c r="E169" s="4">
        <v>20</v>
      </c>
    </row>
    <row r="170" spans="1:5" ht="15">
      <c r="A170" s="4" t="s">
        <v>253</v>
      </c>
      <c r="B170" s="4" t="s">
        <v>254</v>
      </c>
      <c r="C170" s="4" t="s">
        <v>731</v>
      </c>
      <c r="D170" s="4">
        <v>9500</v>
      </c>
      <c r="E170" s="4">
        <v>10</v>
      </c>
    </row>
    <row r="171" spans="1:5" ht="15">
      <c r="A171" s="4" t="s">
        <v>255</v>
      </c>
      <c r="B171" s="4" t="s">
        <v>256</v>
      </c>
      <c r="C171" s="4" t="s">
        <v>732</v>
      </c>
      <c r="D171" s="4">
        <v>12000</v>
      </c>
      <c r="E171" s="4">
        <v>5</v>
      </c>
    </row>
    <row r="172" spans="1:5" ht="15">
      <c r="A172" s="4" t="s">
        <v>257</v>
      </c>
      <c r="B172" s="4" t="s">
        <v>258</v>
      </c>
      <c r="C172" s="4" t="s">
        <v>733</v>
      </c>
      <c r="D172" s="4">
        <v>30000</v>
      </c>
      <c r="E172" s="4">
        <v>10</v>
      </c>
    </row>
    <row r="173" spans="1:5" ht="15">
      <c r="A173" s="4" t="s">
        <v>259</v>
      </c>
      <c r="B173" s="4" t="s">
        <v>260</v>
      </c>
      <c r="C173" s="4" t="s">
        <v>734</v>
      </c>
      <c r="D173" s="4">
        <v>62000</v>
      </c>
      <c r="E173" s="4">
        <v>5</v>
      </c>
    </row>
    <row r="174" spans="1:5" ht="15">
      <c r="A174" s="4" t="s">
        <v>261</v>
      </c>
      <c r="B174" s="4" t="s">
        <v>262</v>
      </c>
      <c r="C174" s="4" t="s">
        <v>262</v>
      </c>
      <c r="D174" s="4">
        <v>300</v>
      </c>
      <c r="E174" s="4">
        <v>10</v>
      </c>
    </row>
    <row r="175" spans="1:5" ht="15">
      <c r="A175" s="4" t="s">
        <v>263</v>
      </c>
      <c r="B175" s="4" t="s">
        <v>264</v>
      </c>
      <c r="C175" s="4" t="s">
        <v>735</v>
      </c>
      <c r="D175" s="4">
        <v>48000</v>
      </c>
      <c r="E175" s="4">
        <v>5</v>
      </c>
    </row>
    <row r="176" spans="1:5" ht="15">
      <c r="A176" s="4" t="s">
        <v>265</v>
      </c>
      <c r="B176" s="4" t="s">
        <v>266</v>
      </c>
      <c r="C176" s="4" t="s">
        <v>736</v>
      </c>
      <c r="D176" s="4">
        <v>900</v>
      </c>
      <c r="E176" s="4">
        <v>5</v>
      </c>
    </row>
    <row r="177" spans="1:5" ht="15">
      <c r="A177" s="4" t="s">
        <v>267</v>
      </c>
      <c r="B177" s="4" t="s">
        <v>268</v>
      </c>
      <c r="C177" s="4" t="s">
        <v>737</v>
      </c>
      <c r="D177" s="4">
        <v>130000</v>
      </c>
      <c r="E177" s="4">
        <v>5</v>
      </c>
    </row>
    <row r="178" spans="1:5" ht="15">
      <c r="A178" s="4" t="s">
        <v>557</v>
      </c>
      <c r="B178" s="4" t="s">
        <v>558</v>
      </c>
      <c r="C178" s="4" t="s">
        <v>870</v>
      </c>
      <c r="D178" s="4">
        <v>1200</v>
      </c>
      <c r="E178" s="4">
        <v>20</v>
      </c>
    </row>
    <row r="179" spans="1:5" ht="15">
      <c r="A179" s="4" t="s">
        <v>559</v>
      </c>
      <c r="B179" s="4" t="s">
        <v>560</v>
      </c>
      <c r="C179" s="4" t="s">
        <v>871</v>
      </c>
      <c r="D179" s="4">
        <v>1600</v>
      </c>
      <c r="E179" s="4">
        <v>20</v>
      </c>
    </row>
    <row r="180" spans="1:5" ht="15">
      <c r="A180" s="4" t="s">
        <v>269</v>
      </c>
      <c r="B180" s="4" t="s">
        <v>270</v>
      </c>
      <c r="C180" s="4" t="s">
        <v>738</v>
      </c>
      <c r="D180" s="4">
        <v>74000</v>
      </c>
      <c r="E180" s="4">
        <v>5</v>
      </c>
    </row>
    <row r="181" spans="1:5" ht="15">
      <c r="A181" s="4" t="s">
        <v>931</v>
      </c>
      <c r="B181" s="4" t="s">
        <v>932</v>
      </c>
      <c r="C181" s="7" t="s">
        <v>951</v>
      </c>
      <c r="D181" s="4">
        <v>25000</v>
      </c>
      <c r="E181" s="4">
        <f>VLOOKUP(A181,'[1]AZIONI'!A$2:E$327,5,FALSE)</f>
        <v>5</v>
      </c>
    </row>
    <row r="182" spans="1:5" ht="15">
      <c r="A182" s="4" t="s">
        <v>271</v>
      </c>
      <c r="B182" s="4" t="s">
        <v>272</v>
      </c>
      <c r="C182" s="4" t="s">
        <v>739</v>
      </c>
      <c r="D182" s="4">
        <v>1000</v>
      </c>
      <c r="E182" s="4">
        <v>10</v>
      </c>
    </row>
    <row r="183" spans="1:5" ht="15">
      <c r="A183" s="4" t="s">
        <v>273</v>
      </c>
      <c r="B183" s="4" t="s">
        <v>274</v>
      </c>
      <c r="C183" s="4" t="s">
        <v>740</v>
      </c>
      <c r="D183" s="4">
        <v>9000</v>
      </c>
      <c r="E183" s="4">
        <v>20</v>
      </c>
    </row>
    <row r="184" spans="1:5" ht="15">
      <c r="A184" s="4" t="s">
        <v>933</v>
      </c>
      <c r="B184" s="4" t="s">
        <v>934</v>
      </c>
      <c r="C184" s="7" t="s">
        <v>952</v>
      </c>
      <c r="D184" s="4">
        <v>9000</v>
      </c>
      <c r="E184" s="4">
        <f>VLOOKUP(A184,'[1]AZIONI'!A$2:E$327,5,FALSE)</f>
        <v>10</v>
      </c>
    </row>
    <row r="185" spans="1:5" ht="15">
      <c r="A185" s="4" t="s">
        <v>275</v>
      </c>
      <c r="B185" s="4" t="s">
        <v>276</v>
      </c>
      <c r="C185" s="4" t="s">
        <v>741</v>
      </c>
      <c r="D185" s="4">
        <v>4500</v>
      </c>
      <c r="E185" s="4">
        <v>10</v>
      </c>
    </row>
    <row r="186" spans="1:5" ht="15">
      <c r="A186" s="4" t="s">
        <v>277</v>
      </c>
      <c r="B186" s="4" t="s">
        <v>278</v>
      </c>
      <c r="C186" s="4" t="s">
        <v>742</v>
      </c>
      <c r="D186" s="4">
        <v>11000</v>
      </c>
      <c r="E186" s="4">
        <v>5</v>
      </c>
    </row>
    <row r="187" spans="1:5" ht="15">
      <c r="A187" s="4" t="s">
        <v>279</v>
      </c>
      <c r="B187" s="4" t="s">
        <v>280</v>
      </c>
      <c r="C187" s="4" t="s">
        <v>743</v>
      </c>
      <c r="D187" s="4">
        <v>11000</v>
      </c>
      <c r="E187" s="4">
        <v>10</v>
      </c>
    </row>
    <row r="188" spans="1:5" ht="15">
      <c r="A188" s="4" t="s">
        <v>281</v>
      </c>
      <c r="B188" s="4" t="s">
        <v>282</v>
      </c>
      <c r="C188" s="4" t="s">
        <v>744</v>
      </c>
      <c r="D188" s="4">
        <v>19000</v>
      </c>
      <c r="E188" s="4">
        <v>5</v>
      </c>
    </row>
    <row r="189" spans="1:5" ht="15">
      <c r="A189" s="4" t="s">
        <v>283</v>
      </c>
      <c r="B189" s="4" t="s">
        <v>284</v>
      </c>
      <c r="C189" s="4" t="s">
        <v>745</v>
      </c>
      <c r="D189" s="4">
        <v>25000</v>
      </c>
      <c r="E189" s="4">
        <v>5</v>
      </c>
    </row>
    <row r="190" spans="1:5" ht="15">
      <c r="A190" s="4" t="s">
        <v>285</v>
      </c>
      <c r="B190" s="4" t="s">
        <v>286</v>
      </c>
      <c r="C190" s="4" t="s">
        <v>746</v>
      </c>
      <c r="D190" s="4">
        <v>17000</v>
      </c>
      <c r="E190" s="4">
        <v>5</v>
      </c>
    </row>
    <row r="191" spans="1:5" ht="15">
      <c r="A191" s="4" t="s">
        <v>287</v>
      </c>
      <c r="B191" s="4" t="s">
        <v>288</v>
      </c>
      <c r="C191" s="4" t="s">
        <v>747</v>
      </c>
      <c r="D191" s="4">
        <v>5000</v>
      </c>
      <c r="E191" s="4">
        <v>20</v>
      </c>
    </row>
    <row r="192" spans="1:5" ht="15">
      <c r="A192" s="4" t="s">
        <v>289</v>
      </c>
      <c r="B192" s="4" t="s">
        <v>290</v>
      </c>
      <c r="C192" s="4" t="s">
        <v>748</v>
      </c>
      <c r="D192" s="4">
        <v>7500</v>
      </c>
      <c r="E192" s="4">
        <v>5</v>
      </c>
    </row>
    <row r="193" spans="1:5" ht="15">
      <c r="A193" s="4" t="s">
        <v>907</v>
      </c>
      <c r="B193" s="4" t="s">
        <v>908</v>
      </c>
      <c r="C193" s="7" t="s">
        <v>913</v>
      </c>
      <c r="D193" s="4">
        <v>17</v>
      </c>
      <c r="E193" s="4">
        <f>VLOOKUP(A193,'[1]AZIONI'!A$2:E$327,5,FALSE)</f>
        <v>5</v>
      </c>
    </row>
    <row r="194" spans="1:5" ht="15">
      <c r="A194" s="4" t="s">
        <v>291</v>
      </c>
      <c r="B194" s="4" t="s">
        <v>292</v>
      </c>
      <c r="C194" s="4" t="s">
        <v>749</v>
      </c>
      <c r="D194" s="4">
        <v>1000</v>
      </c>
      <c r="E194" s="4">
        <v>5</v>
      </c>
    </row>
    <row r="195" spans="1:5" ht="15">
      <c r="A195" s="4" t="s">
        <v>293</v>
      </c>
      <c r="B195" s="4" t="s">
        <v>294</v>
      </c>
      <c r="C195" s="4" t="s">
        <v>750</v>
      </c>
      <c r="D195" s="4">
        <v>1800</v>
      </c>
      <c r="E195" s="4">
        <v>5</v>
      </c>
    </row>
    <row r="196" spans="1:5" ht="15">
      <c r="A196" s="4" t="s">
        <v>295</v>
      </c>
      <c r="B196" s="4" t="s">
        <v>296</v>
      </c>
      <c r="C196" s="4" t="s">
        <v>751</v>
      </c>
      <c r="D196" s="4">
        <v>33000</v>
      </c>
      <c r="E196" s="4">
        <v>5</v>
      </c>
    </row>
    <row r="197" spans="1:5" ht="15">
      <c r="A197" s="4" t="s">
        <v>297</v>
      </c>
      <c r="B197" s="4" t="s">
        <v>298</v>
      </c>
      <c r="C197" s="4" t="s">
        <v>752</v>
      </c>
      <c r="D197" s="4">
        <v>40000</v>
      </c>
      <c r="E197" s="4">
        <v>5</v>
      </c>
    </row>
    <row r="198" spans="1:5" ht="15">
      <c r="A198" s="4" t="s">
        <v>561</v>
      </c>
      <c r="B198" s="4" t="s">
        <v>562</v>
      </c>
      <c r="C198" s="4" t="s">
        <v>872</v>
      </c>
      <c r="D198" s="4">
        <v>1200</v>
      </c>
      <c r="E198" s="4">
        <v>20</v>
      </c>
    </row>
    <row r="199" spans="1:5" ht="15">
      <c r="A199" s="4" t="s">
        <v>563</v>
      </c>
      <c r="B199" s="4" t="s">
        <v>564</v>
      </c>
      <c r="C199" s="4" t="s">
        <v>873</v>
      </c>
      <c r="D199" s="4">
        <v>80</v>
      </c>
      <c r="E199" s="4">
        <v>20</v>
      </c>
    </row>
    <row r="200" spans="1:5" ht="15">
      <c r="A200" s="4" t="s">
        <v>299</v>
      </c>
      <c r="B200" s="4" t="s">
        <v>300</v>
      </c>
      <c r="C200" s="4" t="s">
        <v>753</v>
      </c>
      <c r="D200" s="4">
        <v>2400</v>
      </c>
      <c r="E200" s="4">
        <v>5</v>
      </c>
    </row>
    <row r="201" spans="1:5" ht="15">
      <c r="A201" s="4" t="s">
        <v>301</v>
      </c>
      <c r="B201" s="4" t="s">
        <v>302</v>
      </c>
      <c r="C201" s="4" t="s">
        <v>754</v>
      </c>
      <c r="D201" s="4">
        <v>28000</v>
      </c>
      <c r="E201" s="4">
        <v>5</v>
      </c>
    </row>
    <row r="202" spans="1:5" ht="15">
      <c r="A202" s="4" t="s">
        <v>303</v>
      </c>
      <c r="B202" s="4" t="s">
        <v>304</v>
      </c>
      <c r="C202" s="4" t="s">
        <v>755</v>
      </c>
      <c r="D202" s="4">
        <v>33000</v>
      </c>
      <c r="E202" s="4">
        <v>5</v>
      </c>
    </row>
    <row r="203" spans="1:5" ht="15">
      <c r="A203" s="4" t="s">
        <v>305</v>
      </c>
      <c r="B203" s="4" t="s">
        <v>306</v>
      </c>
      <c r="C203" s="4" t="s">
        <v>756</v>
      </c>
      <c r="D203" s="4">
        <v>1800</v>
      </c>
      <c r="E203" s="4">
        <v>20</v>
      </c>
    </row>
    <row r="204" spans="1:5" ht="15">
      <c r="A204" s="4" t="s">
        <v>567</v>
      </c>
      <c r="B204" s="4" t="s">
        <v>568</v>
      </c>
      <c r="C204" s="4" t="s">
        <v>875</v>
      </c>
      <c r="D204" s="4">
        <v>200</v>
      </c>
      <c r="E204" s="4">
        <v>20</v>
      </c>
    </row>
    <row r="205" spans="1:5" ht="15">
      <c r="A205" s="4" t="s">
        <v>565</v>
      </c>
      <c r="B205" s="4" t="s">
        <v>566</v>
      </c>
      <c r="C205" s="4" t="s">
        <v>874</v>
      </c>
      <c r="D205" s="4">
        <v>100</v>
      </c>
      <c r="E205" s="4">
        <v>20</v>
      </c>
    </row>
    <row r="206" spans="1:5" ht="15">
      <c r="A206" s="4" t="s">
        <v>307</v>
      </c>
      <c r="B206" s="4" t="s">
        <v>308</v>
      </c>
      <c r="C206" s="4" t="s">
        <v>308</v>
      </c>
      <c r="D206" s="4">
        <v>1800</v>
      </c>
      <c r="E206" s="4">
        <v>5</v>
      </c>
    </row>
    <row r="207" spans="1:5" ht="15">
      <c r="A207" s="4" t="s">
        <v>309</v>
      </c>
      <c r="B207" s="4" t="s">
        <v>310</v>
      </c>
      <c r="C207" s="4" t="s">
        <v>757</v>
      </c>
      <c r="D207" s="4">
        <v>500</v>
      </c>
      <c r="E207" s="4">
        <v>20</v>
      </c>
    </row>
    <row r="208" spans="1:5" ht="15">
      <c r="A208" s="4" t="s">
        <v>311</v>
      </c>
      <c r="B208" s="4" t="s">
        <v>312</v>
      </c>
      <c r="C208" s="4" t="s">
        <v>758</v>
      </c>
      <c r="D208" s="4">
        <v>36000</v>
      </c>
      <c r="E208" s="4">
        <v>5</v>
      </c>
    </row>
    <row r="209" spans="1:5" ht="15">
      <c r="A209" s="4" t="s">
        <v>569</v>
      </c>
      <c r="B209" s="4" t="s">
        <v>570</v>
      </c>
      <c r="C209" s="4" t="s">
        <v>570</v>
      </c>
      <c r="D209" s="4">
        <v>100</v>
      </c>
      <c r="E209" s="4">
        <v>20</v>
      </c>
    </row>
    <row r="210" spans="1:5" ht="15">
      <c r="A210" s="4" t="s">
        <v>313</v>
      </c>
      <c r="B210" s="4" t="s">
        <v>314</v>
      </c>
      <c r="C210" s="4" t="s">
        <v>759</v>
      </c>
      <c r="D210" s="4">
        <v>150000</v>
      </c>
      <c r="E210" s="4">
        <v>5</v>
      </c>
    </row>
    <row r="211" spans="1:5" ht="15">
      <c r="A211" s="4" t="s">
        <v>315</v>
      </c>
      <c r="B211" s="4" t="s">
        <v>316</v>
      </c>
      <c r="C211" s="4" t="s">
        <v>760</v>
      </c>
      <c r="D211" s="4">
        <v>5000</v>
      </c>
      <c r="E211" s="4">
        <v>10</v>
      </c>
    </row>
    <row r="212" spans="1:5" ht="15">
      <c r="A212" s="4" t="s">
        <v>317</v>
      </c>
      <c r="B212" s="4" t="s">
        <v>318</v>
      </c>
      <c r="C212" s="4" t="s">
        <v>318</v>
      </c>
      <c r="D212" s="4">
        <v>1200</v>
      </c>
      <c r="E212" s="4">
        <v>10</v>
      </c>
    </row>
    <row r="213" spans="1:5" ht="15">
      <c r="A213" s="4" t="s">
        <v>319</v>
      </c>
      <c r="B213" s="4" t="s">
        <v>320</v>
      </c>
      <c r="C213" s="4" t="s">
        <v>761</v>
      </c>
      <c r="D213" s="4">
        <v>3000</v>
      </c>
      <c r="E213" s="4">
        <v>5</v>
      </c>
    </row>
    <row r="214" spans="1:5" ht="15">
      <c r="A214" s="4" t="s">
        <v>321</v>
      </c>
      <c r="B214" s="4" t="s">
        <v>322</v>
      </c>
      <c r="C214" s="4" t="s">
        <v>762</v>
      </c>
      <c r="D214" s="4">
        <v>36000</v>
      </c>
      <c r="E214" s="4">
        <v>5</v>
      </c>
    </row>
    <row r="215" spans="1:5" ht="15">
      <c r="A215" s="4" t="s">
        <v>323</v>
      </c>
      <c r="B215" s="4" t="s">
        <v>324</v>
      </c>
      <c r="C215" s="4" t="s">
        <v>763</v>
      </c>
      <c r="D215" s="4">
        <v>8000</v>
      </c>
      <c r="E215" s="4">
        <v>20</v>
      </c>
    </row>
    <row r="216" spans="1:5" ht="15">
      <c r="A216" s="4" t="s">
        <v>325</v>
      </c>
      <c r="B216" s="4" t="s">
        <v>326</v>
      </c>
      <c r="C216" s="4" t="s">
        <v>764</v>
      </c>
      <c r="D216" s="4">
        <v>2800</v>
      </c>
      <c r="E216" s="4">
        <v>20</v>
      </c>
    </row>
    <row r="217" spans="1:5" ht="15">
      <c r="A217" s="4" t="s">
        <v>571</v>
      </c>
      <c r="B217" s="4" t="s">
        <v>572</v>
      </c>
      <c r="C217" s="4" t="s">
        <v>876</v>
      </c>
      <c r="D217" s="4">
        <v>300</v>
      </c>
      <c r="E217" s="4">
        <v>20</v>
      </c>
    </row>
    <row r="218" spans="1:5" ht="15">
      <c r="A218" s="4" t="s">
        <v>327</v>
      </c>
      <c r="B218" s="4" t="s">
        <v>328</v>
      </c>
      <c r="C218" s="4" t="s">
        <v>765</v>
      </c>
      <c r="D218" s="4">
        <v>270000</v>
      </c>
      <c r="E218" s="4">
        <v>5</v>
      </c>
    </row>
    <row r="219" spans="1:5" ht="15">
      <c r="A219" s="4" t="s">
        <v>329</v>
      </c>
      <c r="B219" s="4" t="s">
        <v>330</v>
      </c>
      <c r="C219" s="4" t="s">
        <v>766</v>
      </c>
      <c r="D219" s="4">
        <v>6500</v>
      </c>
      <c r="E219" s="4">
        <v>5</v>
      </c>
    </row>
    <row r="220" spans="1:5" ht="15">
      <c r="A220" s="4" t="s">
        <v>331</v>
      </c>
      <c r="B220" s="4" t="s">
        <v>332</v>
      </c>
      <c r="C220" s="4" t="s">
        <v>767</v>
      </c>
      <c r="D220" s="4">
        <v>16000</v>
      </c>
      <c r="E220" s="4">
        <v>5</v>
      </c>
    </row>
    <row r="221" spans="1:5" ht="15">
      <c r="A221" s="4" t="s">
        <v>333</v>
      </c>
      <c r="B221" s="4" t="s">
        <v>334</v>
      </c>
      <c r="C221" s="4" t="s">
        <v>768</v>
      </c>
      <c r="D221" s="4">
        <v>60000</v>
      </c>
      <c r="E221" s="4">
        <v>10</v>
      </c>
    </row>
    <row r="222" spans="1:5" ht="15">
      <c r="A222" s="4" t="s">
        <v>335</v>
      </c>
      <c r="B222" s="4" t="s">
        <v>336</v>
      </c>
      <c r="C222" s="4" t="s">
        <v>769</v>
      </c>
      <c r="D222" s="4">
        <v>1000</v>
      </c>
      <c r="E222" s="4">
        <v>10</v>
      </c>
    </row>
    <row r="223" spans="1:5" ht="15">
      <c r="A223" s="4" t="s">
        <v>337</v>
      </c>
      <c r="B223" s="4" t="s">
        <v>338</v>
      </c>
      <c r="C223" s="4" t="s">
        <v>770</v>
      </c>
      <c r="D223" s="4">
        <v>13000</v>
      </c>
      <c r="E223" s="4">
        <v>5</v>
      </c>
    </row>
    <row r="224" spans="1:5" ht="15">
      <c r="A224" s="4" t="s">
        <v>339</v>
      </c>
      <c r="B224" s="4" t="s">
        <v>340</v>
      </c>
      <c r="C224" s="4" t="s">
        <v>771</v>
      </c>
      <c r="D224" s="4">
        <v>6500</v>
      </c>
      <c r="E224" s="4">
        <v>10</v>
      </c>
    </row>
    <row r="225" spans="1:5" ht="15">
      <c r="A225" s="4" t="s">
        <v>341</v>
      </c>
      <c r="B225" s="4" t="s">
        <v>342</v>
      </c>
      <c r="C225" s="4" t="s">
        <v>772</v>
      </c>
      <c r="D225" s="4">
        <v>110000</v>
      </c>
      <c r="E225" s="4">
        <v>5</v>
      </c>
    </row>
    <row r="226" spans="1:5" ht="15">
      <c r="A226" s="4" t="s">
        <v>573</v>
      </c>
      <c r="B226" s="4" t="s">
        <v>574</v>
      </c>
      <c r="C226" s="4" t="s">
        <v>877</v>
      </c>
      <c r="D226" s="4">
        <v>100</v>
      </c>
      <c r="E226" s="4">
        <v>20</v>
      </c>
    </row>
    <row r="227" spans="1:5" ht="15">
      <c r="A227" s="4" t="s">
        <v>343</v>
      </c>
      <c r="B227" s="4" t="s">
        <v>344</v>
      </c>
      <c r="C227" s="4" t="s">
        <v>773</v>
      </c>
      <c r="D227" s="4">
        <v>1800</v>
      </c>
      <c r="E227" s="4">
        <v>5</v>
      </c>
    </row>
    <row r="228" spans="1:5" ht="15">
      <c r="A228" s="4" t="s">
        <v>345</v>
      </c>
      <c r="B228" s="4" t="s">
        <v>346</v>
      </c>
      <c r="C228" s="4" t="s">
        <v>774</v>
      </c>
      <c r="D228" s="4">
        <v>84000</v>
      </c>
      <c r="E228" s="4">
        <v>5</v>
      </c>
    </row>
    <row r="229" spans="1:5" ht="15">
      <c r="A229" s="4" t="s">
        <v>347</v>
      </c>
      <c r="B229" s="4" t="s">
        <v>348</v>
      </c>
      <c r="C229" s="4" t="s">
        <v>348</v>
      </c>
      <c r="D229" s="4">
        <v>7500</v>
      </c>
      <c r="E229" s="4">
        <v>5</v>
      </c>
    </row>
    <row r="230" spans="1:5" ht="15">
      <c r="A230" s="4" t="s">
        <v>575</v>
      </c>
      <c r="B230" s="4" t="s">
        <v>576</v>
      </c>
      <c r="C230" s="4" t="s">
        <v>878</v>
      </c>
      <c r="D230" s="4">
        <v>5000</v>
      </c>
      <c r="E230" s="4">
        <v>20</v>
      </c>
    </row>
    <row r="231" spans="1:5" ht="15">
      <c r="A231" s="4" t="s">
        <v>349</v>
      </c>
      <c r="B231" s="4" t="s">
        <v>350</v>
      </c>
      <c r="C231" s="4" t="s">
        <v>775</v>
      </c>
      <c r="D231" s="4">
        <v>16000</v>
      </c>
      <c r="E231" s="4">
        <v>5</v>
      </c>
    </row>
    <row r="232" spans="1:5" ht="15">
      <c r="A232" s="4" t="s">
        <v>902</v>
      </c>
      <c r="B232" s="4" t="s">
        <v>903</v>
      </c>
      <c r="C232" s="4" t="s">
        <v>906</v>
      </c>
      <c r="D232" s="4">
        <v>130000</v>
      </c>
      <c r="E232" s="4">
        <v>5</v>
      </c>
    </row>
    <row r="233" spans="1:5" ht="15">
      <c r="A233" s="4" t="s">
        <v>351</v>
      </c>
      <c r="B233" s="4" t="s">
        <v>352</v>
      </c>
      <c r="C233" s="4" t="s">
        <v>776</v>
      </c>
      <c r="D233" s="4">
        <v>2000</v>
      </c>
      <c r="E233" s="4">
        <v>5</v>
      </c>
    </row>
    <row r="234" spans="1:5" ht="15">
      <c r="A234" s="4" t="s">
        <v>577</v>
      </c>
      <c r="B234" s="4" t="s">
        <v>578</v>
      </c>
      <c r="C234" s="4" t="s">
        <v>879</v>
      </c>
      <c r="D234" s="4">
        <v>1800</v>
      </c>
      <c r="E234" s="4">
        <v>20</v>
      </c>
    </row>
    <row r="235" spans="1:5" ht="15">
      <c r="A235" s="4" t="s">
        <v>353</v>
      </c>
      <c r="B235" s="4" t="s">
        <v>354</v>
      </c>
      <c r="C235" s="4" t="s">
        <v>354</v>
      </c>
      <c r="D235" s="4">
        <v>4000</v>
      </c>
      <c r="E235" s="4">
        <v>10</v>
      </c>
    </row>
    <row r="236" spans="1:5" ht="15">
      <c r="A236" s="4" t="s">
        <v>355</v>
      </c>
      <c r="B236" s="4" t="s">
        <v>356</v>
      </c>
      <c r="C236" s="4" t="s">
        <v>777</v>
      </c>
      <c r="D236" s="4">
        <v>4500</v>
      </c>
      <c r="E236" s="4">
        <v>5</v>
      </c>
    </row>
    <row r="237" spans="1:5" ht="15">
      <c r="A237" s="4" t="s">
        <v>357</v>
      </c>
      <c r="B237" s="4" t="s">
        <v>358</v>
      </c>
      <c r="C237" s="4" t="s">
        <v>778</v>
      </c>
      <c r="D237" s="4">
        <v>8000</v>
      </c>
      <c r="E237" s="4">
        <v>10</v>
      </c>
    </row>
    <row r="238" spans="1:5" ht="15">
      <c r="A238" s="4" t="s">
        <v>579</v>
      </c>
      <c r="B238" s="4" t="s">
        <v>580</v>
      </c>
      <c r="C238" s="4" t="s">
        <v>880</v>
      </c>
      <c r="D238" s="4">
        <v>800</v>
      </c>
      <c r="E238" s="4">
        <v>20</v>
      </c>
    </row>
    <row r="239" spans="1:5" ht="15">
      <c r="A239" s="4" t="s">
        <v>359</v>
      </c>
      <c r="B239" s="4" t="s">
        <v>360</v>
      </c>
      <c r="C239" s="4" t="s">
        <v>779</v>
      </c>
      <c r="D239" s="4">
        <v>10000</v>
      </c>
      <c r="E239" s="4">
        <v>10</v>
      </c>
    </row>
    <row r="240" spans="1:5" ht="15">
      <c r="A240" s="4" t="s">
        <v>361</v>
      </c>
      <c r="B240" s="4" t="s">
        <v>362</v>
      </c>
      <c r="C240" s="4" t="s">
        <v>780</v>
      </c>
      <c r="D240" s="4">
        <v>110000</v>
      </c>
      <c r="E240" s="4">
        <v>5</v>
      </c>
    </row>
    <row r="241" spans="1:5" ht="15">
      <c r="A241" s="4" t="s">
        <v>363</v>
      </c>
      <c r="B241" s="4" t="s">
        <v>364</v>
      </c>
      <c r="C241" s="4" t="s">
        <v>781</v>
      </c>
      <c r="D241" s="4">
        <v>13000</v>
      </c>
      <c r="E241" s="4">
        <v>5</v>
      </c>
    </row>
    <row r="242" spans="1:5" ht="15">
      <c r="A242" s="4" t="s">
        <v>365</v>
      </c>
      <c r="B242" s="4" t="s">
        <v>366</v>
      </c>
      <c r="C242" s="4" t="s">
        <v>782</v>
      </c>
      <c r="D242" s="4">
        <v>14000</v>
      </c>
      <c r="E242" s="4">
        <v>5</v>
      </c>
    </row>
    <row r="243" spans="1:5" ht="15">
      <c r="A243" s="4" t="s">
        <v>367</v>
      </c>
      <c r="B243" s="4" t="s">
        <v>368</v>
      </c>
      <c r="C243" s="4" t="s">
        <v>783</v>
      </c>
      <c r="D243" s="4">
        <v>3500</v>
      </c>
      <c r="E243" s="4">
        <v>5</v>
      </c>
    </row>
    <row r="244" spans="1:5" ht="15">
      <c r="A244" s="4" t="s">
        <v>369</v>
      </c>
      <c r="B244" s="4" t="s">
        <v>370</v>
      </c>
      <c r="C244" s="4" t="s">
        <v>784</v>
      </c>
      <c r="D244" s="4">
        <v>120000</v>
      </c>
      <c r="E244" s="4">
        <v>5</v>
      </c>
    </row>
    <row r="245" spans="1:5" ht="15">
      <c r="A245" s="4" t="s">
        <v>371</v>
      </c>
      <c r="B245" s="4" t="s">
        <v>372</v>
      </c>
      <c r="C245" s="4" t="s">
        <v>785</v>
      </c>
      <c r="D245" s="4">
        <v>4000</v>
      </c>
      <c r="E245" s="4">
        <v>20</v>
      </c>
    </row>
    <row r="246" spans="1:5" ht="15">
      <c r="A246" s="4" t="s">
        <v>373</v>
      </c>
      <c r="B246" s="4" t="s">
        <v>374</v>
      </c>
      <c r="C246" s="4" t="s">
        <v>786</v>
      </c>
      <c r="D246" s="4">
        <v>210000</v>
      </c>
      <c r="E246" s="4">
        <v>5</v>
      </c>
    </row>
    <row r="247" spans="1:5" ht="15">
      <c r="A247" s="4" t="s">
        <v>375</v>
      </c>
      <c r="B247" s="4" t="s">
        <v>376</v>
      </c>
      <c r="C247" s="4" t="s">
        <v>787</v>
      </c>
      <c r="D247" s="4">
        <v>600</v>
      </c>
      <c r="E247" s="4">
        <v>5</v>
      </c>
    </row>
    <row r="248" spans="1:5" ht="15">
      <c r="A248" s="4" t="s">
        <v>581</v>
      </c>
      <c r="B248" s="4" t="s">
        <v>582</v>
      </c>
      <c r="C248" s="4" t="s">
        <v>881</v>
      </c>
      <c r="D248" s="4">
        <v>900</v>
      </c>
      <c r="E248" s="4">
        <v>20</v>
      </c>
    </row>
    <row r="249" spans="1:5" ht="15">
      <c r="A249" s="4" t="s">
        <v>377</v>
      </c>
      <c r="B249" s="4" t="s">
        <v>378</v>
      </c>
      <c r="C249" s="4" t="s">
        <v>788</v>
      </c>
      <c r="D249" s="4">
        <v>900</v>
      </c>
      <c r="E249" s="4">
        <v>20</v>
      </c>
    </row>
    <row r="250" spans="1:5" ht="15">
      <c r="A250" s="4" t="s">
        <v>379</v>
      </c>
      <c r="B250" s="4" t="s">
        <v>380</v>
      </c>
      <c r="C250" s="4" t="s">
        <v>789</v>
      </c>
      <c r="D250" s="4">
        <v>5500</v>
      </c>
      <c r="E250" s="4">
        <v>5</v>
      </c>
    </row>
    <row r="251" spans="1:5" ht="15">
      <c r="A251" s="4" t="s">
        <v>381</v>
      </c>
      <c r="B251" s="4" t="s">
        <v>382</v>
      </c>
      <c r="C251" s="4" t="s">
        <v>790</v>
      </c>
      <c r="D251" s="4">
        <v>10000</v>
      </c>
      <c r="E251" s="4">
        <v>5</v>
      </c>
    </row>
    <row r="252" spans="1:5" ht="15">
      <c r="A252" s="4" t="s">
        <v>383</v>
      </c>
      <c r="B252" s="4" t="s">
        <v>384</v>
      </c>
      <c r="C252" s="4" t="s">
        <v>791</v>
      </c>
      <c r="D252" s="4">
        <v>20000</v>
      </c>
      <c r="E252" s="4">
        <v>10</v>
      </c>
    </row>
    <row r="253" spans="1:5" ht="15">
      <c r="A253" s="4" t="s">
        <v>385</v>
      </c>
      <c r="B253" s="4" t="s">
        <v>386</v>
      </c>
      <c r="C253" s="4" t="s">
        <v>792</v>
      </c>
      <c r="D253" s="4">
        <v>700</v>
      </c>
      <c r="E253" s="4">
        <v>10</v>
      </c>
    </row>
    <row r="254" spans="1:5" ht="15">
      <c r="A254" s="4" t="s">
        <v>583</v>
      </c>
      <c r="B254" s="4" t="s">
        <v>584</v>
      </c>
      <c r="C254" s="4" t="s">
        <v>882</v>
      </c>
      <c r="D254" s="4">
        <v>300</v>
      </c>
      <c r="E254" s="4">
        <v>20</v>
      </c>
    </row>
    <row r="255" spans="1:5" ht="15">
      <c r="A255" s="4" t="s">
        <v>387</v>
      </c>
      <c r="B255" s="4" t="s">
        <v>388</v>
      </c>
      <c r="C255" s="4" t="s">
        <v>793</v>
      </c>
      <c r="D255" s="4">
        <v>46000</v>
      </c>
      <c r="E255" s="4">
        <v>5</v>
      </c>
    </row>
    <row r="256" spans="1:5" ht="15">
      <c r="A256" s="4" t="s">
        <v>389</v>
      </c>
      <c r="B256" s="4" t="s">
        <v>390</v>
      </c>
      <c r="C256" s="4" t="s">
        <v>794</v>
      </c>
      <c r="D256" s="4">
        <v>100</v>
      </c>
      <c r="E256" s="4">
        <v>10</v>
      </c>
    </row>
    <row r="257" spans="1:5" ht="15">
      <c r="A257" s="4" t="s">
        <v>391</v>
      </c>
      <c r="B257" s="4" t="s">
        <v>392</v>
      </c>
      <c r="C257" s="4" t="s">
        <v>795</v>
      </c>
      <c r="D257" s="4">
        <v>18000</v>
      </c>
      <c r="E257" s="4">
        <v>5</v>
      </c>
    </row>
    <row r="258" spans="1:5" ht="15">
      <c r="A258" s="4" t="s">
        <v>393</v>
      </c>
      <c r="B258" s="4" t="s">
        <v>394</v>
      </c>
      <c r="C258" s="4" t="s">
        <v>796</v>
      </c>
      <c r="D258" s="4">
        <v>730000</v>
      </c>
      <c r="E258" s="4">
        <v>5</v>
      </c>
    </row>
    <row r="259" spans="1:5" ht="15">
      <c r="A259" s="4" t="s">
        <v>395</v>
      </c>
      <c r="B259" s="4" t="s">
        <v>396</v>
      </c>
      <c r="C259" s="4" t="s">
        <v>797</v>
      </c>
      <c r="D259" s="4">
        <v>53000</v>
      </c>
      <c r="E259" s="4">
        <v>5</v>
      </c>
    </row>
    <row r="260" spans="1:5" ht="15">
      <c r="A260" s="4" t="s">
        <v>397</v>
      </c>
      <c r="B260" s="4" t="s">
        <v>398</v>
      </c>
      <c r="C260" s="4" t="s">
        <v>798</v>
      </c>
      <c r="D260" s="4">
        <v>22000</v>
      </c>
      <c r="E260" s="4">
        <v>5</v>
      </c>
    </row>
    <row r="261" spans="1:5" ht="15">
      <c r="A261" s="4" t="s">
        <v>585</v>
      </c>
      <c r="B261" s="4" t="s">
        <v>586</v>
      </c>
      <c r="C261" s="4" t="s">
        <v>586</v>
      </c>
      <c r="D261" s="4">
        <v>1200</v>
      </c>
      <c r="E261" s="4">
        <v>20</v>
      </c>
    </row>
    <row r="262" spans="1:5" ht="15">
      <c r="A262" s="4" t="s">
        <v>399</v>
      </c>
      <c r="B262" s="4" t="s">
        <v>400</v>
      </c>
      <c r="C262" s="4" t="s">
        <v>799</v>
      </c>
      <c r="D262" s="4">
        <v>1400</v>
      </c>
      <c r="E262" s="4">
        <v>5</v>
      </c>
    </row>
    <row r="263" spans="1:5" ht="15">
      <c r="A263" s="4" t="s">
        <v>401</v>
      </c>
      <c r="B263" s="4" t="s">
        <v>402</v>
      </c>
      <c r="C263" s="4" t="s">
        <v>800</v>
      </c>
      <c r="D263" s="4">
        <v>1400</v>
      </c>
      <c r="E263" s="4">
        <v>5</v>
      </c>
    </row>
    <row r="264" spans="1:5" ht="15">
      <c r="A264" s="4" t="s">
        <v>935</v>
      </c>
      <c r="B264" s="4" t="s">
        <v>936</v>
      </c>
      <c r="C264" s="7" t="s">
        <v>953</v>
      </c>
      <c r="D264" s="4">
        <v>1600</v>
      </c>
      <c r="E264" s="4">
        <f>VLOOKUP(A264,'[1]AZIONI'!A$2:E$327,5,FALSE)</f>
        <v>5</v>
      </c>
    </row>
    <row r="265" spans="1:5" ht="15">
      <c r="A265" s="4" t="s">
        <v>403</v>
      </c>
      <c r="B265" s="4" t="s">
        <v>404</v>
      </c>
      <c r="C265" s="4" t="s">
        <v>801</v>
      </c>
      <c r="D265" s="4">
        <v>4500</v>
      </c>
      <c r="E265" s="4">
        <v>10</v>
      </c>
    </row>
    <row r="266" spans="1:5" ht="15">
      <c r="A266" s="4" t="s">
        <v>587</v>
      </c>
      <c r="B266" s="4" t="s">
        <v>588</v>
      </c>
      <c r="C266" s="4" t="s">
        <v>883</v>
      </c>
      <c r="D266" s="4">
        <v>300</v>
      </c>
      <c r="E266" s="4">
        <v>20</v>
      </c>
    </row>
    <row r="267" spans="1:5" ht="15">
      <c r="A267" s="4" t="s">
        <v>405</v>
      </c>
      <c r="B267" s="4" t="s">
        <v>406</v>
      </c>
      <c r="C267" s="4" t="s">
        <v>802</v>
      </c>
      <c r="D267" s="4">
        <v>8000</v>
      </c>
      <c r="E267" s="4">
        <v>20</v>
      </c>
    </row>
    <row r="268" spans="1:5" ht="15">
      <c r="A268" s="4" t="s">
        <v>909</v>
      </c>
      <c r="B268" s="4" t="s">
        <v>910</v>
      </c>
      <c r="C268" s="7" t="s">
        <v>914</v>
      </c>
      <c r="D268" s="4">
        <v>20</v>
      </c>
      <c r="E268" s="4">
        <f>VLOOKUP(A268,'[1]AZIONI'!A$2:E$327,5,FALSE)</f>
        <v>5</v>
      </c>
    </row>
    <row r="269" spans="1:5" ht="15">
      <c r="A269" s="4" t="s">
        <v>407</v>
      </c>
      <c r="B269" s="4" t="s">
        <v>408</v>
      </c>
      <c r="C269" s="4" t="s">
        <v>803</v>
      </c>
      <c r="D269" s="4">
        <v>8500</v>
      </c>
      <c r="E269" s="4">
        <v>10</v>
      </c>
    </row>
    <row r="270" spans="1:5" ht="15">
      <c r="A270" s="4" t="s">
        <v>937</v>
      </c>
      <c r="B270" s="4" t="s">
        <v>938</v>
      </c>
      <c r="C270" s="7" t="s">
        <v>954</v>
      </c>
      <c r="D270" s="4">
        <v>800</v>
      </c>
      <c r="E270" s="4">
        <f>VLOOKUP(A270,'[1]AZIONI'!A$2:E$327,5,FALSE)</f>
        <v>5</v>
      </c>
    </row>
    <row r="271" spans="1:5" ht="15">
      <c r="A271" s="4" t="s">
        <v>409</v>
      </c>
      <c r="B271" s="4" t="s">
        <v>410</v>
      </c>
      <c r="C271" s="4" t="s">
        <v>804</v>
      </c>
      <c r="D271" s="4">
        <v>1000</v>
      </c>
      <c r="E271" s="4">
        <v>10</v>
      </c>
    </row>
    <row r="272" spans="1:5" ht="15">
      <c r="A272" s="4" t="s">
        <v>589</v>
      </c>
      <c r="B272" s="4" t="s">
        <v>590</v>
      </c>
      <c r="C272" s="4" t="s">
        <v>884</v>
      </c>
      <c r="D272" s="4">
        <v>300</v>
      </c>
      <c r="E272" s="4">
        <v>20</v>
      </c>
    </row>
    <row r="273" spans="1:5" ht="15">
      <c r="A273" s="4" t="s">
        <v>591</v>
      </c>
      <c r="B273" s="4" t="s">
        <v>592</v>
      </c>
      <c r="C273" s="4" t="s">
        <v>592</v>
      </c>
      <c r="D273" s="4">
        <v>300</v>
      </c>
      <c r="E273" s="4">
        <v>20</v>
      </c>
    </row>
    <row r="274" spans="1:5" ht="15">
      <c r="A274" s="4" t="s">
        <v>411</v>
      </c>
      <c r="B274" s="4" t="s">
        <v>412</v>
      </c>
      <c r="C274" s="4" t="s">
        <v>805</v>
      </c>
      <c r="D274" s="4">
        <v>12000</v>
      </c>
      <c r="E274" s="4">
        <v>10</v>
      </c>
    </row>
    <row r="275" spans="1:5" ht="15">
      <c r="A275" s="4" t="s">
        <v>413</v>
      </c>
      <c r="B275" s="4" t="s">
        <v>414</v>
      </c>
      <c r="C275" s="4" t="s">
        <v>414</v>
      </c>
      <c r="D275" s="4">
        <v>1200</v>
      </c>
      <c r="E275" s="4">
        <v>5</v>
      </c>
    </row>
    <row r="276" spans="1:5" ht="15">
      <c r="A276" s="4" t="s">
        <v>593</v>
      </c>
      <c r="B276" s="4" t="s">
        <v>594</v>
      </c>
      <c r="C276" s="4" t="s">
        <v>885</v>
      </c>
      <c r="D276" s="4">
        <v>400</v>
      </c>
      <c r="E276" s="4">
        <v>20</v>
      </c>
    </row>
    <row r="277" spans="1:5" ht="15">
      <c r="A277" s="4" t="s">
        <v>415</v>
      </c>
      <c r="B277" s="4" t="s">
        <v>416</v>
      </c>
      <c r="C277" s="4" t="s">
        <v>806</v>
      </c>
      <c r="D277" s="4">
        <v>5500</v>
      </c>
      <c r="E277" s="4">
        <v>5</v>
      </c>
    </row>
    <row r="278" spans="1:5" ht="15">
      <c r="A278" s="4" t="s">
        <v>417</v>
      </c>
      <c r="B278" s="4" t="s">
        <v>418</v>
      </c>
      <c r="C278" s="4" t="s">
        <v>807</v>
      </c>
      <c r="D278" s="4">
        <v>1000</v>
      </c>
      <c r="E278" s="4">
        <v>5</v>
      </c>
    </row>
    <row r="279" spans="1:5" ht="15">
      <c r="A279" s="4" t="s">
        <v>419</v>
      </c>
      <c r="B279" s="4" t="s">
        <v>420</v>
      </c>
      <c r="C279" s="4" t="s">
        <v>808</v>
      </c>
      <c r="D279" s="4">
        <v>2000</v>
      </c>
      <c r="E279" s="4">
        <v>10</v>
      </c>
    </row>
    <row r="280" spans="1:5" ht="15">
      <c r="A280" s="4" t="s">
        <v>595</v>
      </c>
      <c r="B280" s="4" t="s">
        <v>596</v>
      </c>
      <c r="C280" s="4" t="s">
        <v>886</v>
      </c>
      <c r="D280" s="4">
        <v>200</v>
      </c>
      <c r="E280" s="4">
        <v>20</v>
      </c>
    </row>
    <row r="281" spans="1:5" ht="15">
      <c r="A281" s="4" t="s">
        <v>421</v>
      </c>
      <c r="B281" s="4" t="s">
        <v>422</v>
      </c>
      <c r="C281" s="4" t="s">
        <v>809</v>
      </c>
      <c r="D281" s="4">
        <v>210000</v>
      </c>
      <c r="E281" s="4">
        <v>5</v>
      </c>
    </row>
    <row r="282" spans="1:5" ht="15">
      <c r="A282" s="4" t="s">
        <v>423</v>
      </c>
      <c r="B282" s="4" t="s">
        <v>424</v>
      </c>
      <c r="C282" s="4" t="s">
        <v>810</v>
      </c>
      <c r="D282" s="4">
        <v>16000</v>
      </c>
      <c r="E282" s="4">
        <v>5</v>
      </c>
    </row>
    <row r="283" spans="1:5" ht="15">
      <c r="A283" s="4" t="s">
        <v>425</v>
      </c>
      <c r="B283" s="4" t="s">
        <v>426</v>
      </c>
      <c r="C283" s="4" t="s">
        <v>811</v>
      </c>
      <c r="D283" s="4">
        <v>6000</v>
      </c>
      <c r="E283" s="4">
        <v>20</v>
      </c>
    </row>
    <row r="284" spans="1:5" ht="15">
      <c r="A284" s="4" t="s">
        <v>597</v>
      </c>
      <c r="B284" s="4" t="s">
        <v>598</v>
      </c>
      <c r="C284" s="4" t="s">
        <v>887</v>
      </c>
      <c r="D284" s="4">
        <v>500</v>
      </c>
      <c r="E284" s="4">
        <v>20</v>
      </c>
    </row>
    <row r="285" spans="1:5" ht="15">
      <c r="A285" s="4" t="s">
        <v>427</v>
      </c>
      <c r="B285" s="4" t="s">
        <v>428</v>
      </c>
      <c r="C285" s="4" t="s">
        <v>812</v>
      </c>
      <c r="D285" s="4">
        <v>6000</v>
      </c>
      <c r="E285" s="4">
        <v>5</v>
      </c>
    </row>
    <row r="286" spans="1:5" ht="15">
      <c r="A286" s="4" t="s">
        <v>429</v>
      </c>
      <c r="B286" s="4" t="s">
        <v>430</v>
      </c>
      <c r="C286" s="4" t="s">
        <v>430</v>
      </c>
      <c r="D286" s="4">
        <v>2400</v>
      </c>
      <c r="E286" s="4">
        <v>5</v>
      </c>
    </row>
    <row r="287" spans="1:5" ht="15">
      <c r="A287" s="4" t="s">
        <v>431</v>
      </c>
      <c r="B287" s="4" t="s">
        <v>432</v>
      </c>
      <c r="C287" s="4" t="s">
        <v>813</v>
      </c>
      <c r="D287" s="4">
        <v>2000</v>
      </c>
      <c r="E287" s="4">
        <v>5</v>
      </c>
    </row>
    <row r="288" spans="1:5" ht="15">
      <c r="A288" s="4" t="s">
        <v>433</v>
      </c>
      <c r="B288" s="4" t="s">
        <v>434</v>
      </c>
      <c r="C288" s="4" t="s">
        <v>814</v>
      </c>
      <c r="D288" s="4">
        <v>130000</v>
      </c>
      <c r="E288" s="4">
        <v>5</v>
      </c>
    </row>
    <row r="289" spans="1:5" ht="15">
      <c r="A289" s="4" t="s">
        <v>911</v>
      </c>
      <c r="B289" s="4" t="s">
        <v>912</v>
      </c>
      <c r="C289" s="7" t="s">
        <v>915</v>
      </c>
      <c r="D289" s="4">
        <v>4</v>
      </c>
      <c r="E289" s="4">
        <f>VLOOKUP(A289,'[1]AZIONI'!A$2:E$327,5,FALSE)</f>
        <v>5</v>
      </c>
    </row>
    <row r="290" spans="1:5" ht="15">
      <c r="A290" s="4" t="s">
        <v>435</v>
      </c>
      <c r="B290" s="4" t="s">
        <v>436</v>
      </c>
      <c r="C290" s="4" t="s">
        <v>815</v>
      </c>
      <c r="D290" s="4">
        <v>1800</v>
      </c>
      <c r="E290" s="4">
        <v>20</v>
      </c>
    </row>
    <row r="291" spans="1:5" ht="15">
      <c r="A291" s="4" t="s">
        <v>437</v>
      </c>
      <c r="B291" s="4" t="s">
        <v>438</v>
      </c>
      <c r="C291" s="4" t="s">
        <v>816</v>
      </c>
      <c r="D291" s="4">
        <v>4500</v>
      </c>
      <c r="E291" s="4">
        <v>5</v>
      </c>
    </row>
    <row r="292" spans="1:5" ht="15">
      <c r="A292" s="4" t="s">
        <v>439</v>
      </c>
      <c r="B292" s="4" t="s">
        <v>440</v>
      </c>
      <c r="C292" s="4" t="s">
        <v>440</v>
      </c>
      <c r="D292" s="4">
        <v>12000</v>
      </c>
      <c r="E292" s="4">
        <v>5</v>
      </c>
    </row>
    <row r="293" spans="1:5" ht="15">
      <c r="A293" s="4" t="s">
        <v>441</v>
      </c>
      <c r="B293" s="4" t="s">
        <v>442</v>
      </c>
      <c r="C293" s="4" t="s">
        <v>817</v>
      </c>
      <c r="D293" s="4">
        <v>3500</v>
      </c>
      <c r="E293" s="4">
        <v>10</v>
      </c>
    </row>
    <row r="294" spans="1:5" ht="15">
      <c r="A294" s="4" t="s">
        <v>443</v>
      </c>
      <c r="B294" s="4" t="s">
        <v>444</v>
      </c>
      <c r="C294" s="4" t="s">
        <v>818</v>
      </c>
      <c r="D294" s="4">
        <v>5000</v>
      </c>
      <c r="E294" s="4">
        <v>5</v>
      </c>
    </row>
    <row r="295" spans="1:5" ht="15">
      <c r="A295" s="4" t="s">
        <v>445</v>
      </c>
      <c r="B295" s="4" t="s">
        <v>446</v>
      </c>
      <c r="C295" s="4" t="s">
        <v>819</v>
      </c>
      <c r="D295" s="4">
        <v>31000</v>
      </c>
      <c r="E295" s="4">
        <v>20</v>
      </c>
    </row>
    <row r="296" spans="1:5" ht="15">
      <c r="A296" s="4" t="s">
        <v>939</v>
      </c>
      <c r="B296" s="4" t="s">
        <v>940</v>
      </c>
      <c r="C296" s="7" t="s">
        <v>955</v>
      </c>
      <c r="D296" s="4">
        <v>38000</v>
      </c>
      <c r="E296" s="4">
        <f>VLOOKUP(A296,'[1]AZIONI'!A$2:E$327,5,FALSE)</f>
        <v>10</v>
      </c>
    </row>
    <row r="297" spans="1:5" ht="15">
      <c r="A297" s="4" t="s">
        <v>599</v>
      </c>
      <c r="B297" s="4" t="s">
        <v>600</v>
      </c>
      <c r="C297" s="4" t="s">
        <v>888</v>
      </c>
      <c r="D297" s="4">
        <v>2800</v>
      </c>
      <c r="E297" s="4">
        <v>20</v>
      </c>
    </row>
    <row r="298" spans="1:5" ht="15">
      <c r="A298" s="4" t="s">
        <v>447</v>
      </c>
      <c r="B298" s="4" t="s">
        <v>448</v>
      </c>
      <c r="C298" s="4" t="s">
        <v>820</v>
      </c>
      <c r="D298" s="4">
        <v>2200</v>
      </c>
      <c r="E298" s="4">
        <v>20</v>
      </c>
    </row>
    <row r="299" spans="1:5" ht="15">
      <c r="A299" s="4" t="s">
        <v>449</v>
      </c>
      <c r="B299" s="4" t="s">
        <v>450</v>
      </c>
      <c r="C299" s="4" t="s">
        <v>821</v>
      </c>
      <c r="D299" s="4">
        <v>5000</v>
      </c>
      <c r="E299" s="4">
        <v>20</v>
      </c>
    </row>
    <row r="300" spans="1:5" ht="15">
      <c r="A300" s="4" t="s">
        <v>451</v>
      </c>
      <c r="B300" s="4" t="s">
        <v>452</v>
      </c>
      <c r="C300" s="4" t="s">
        <v>822</v>
      </c>
      <c r="D300" s="4">
        <v>25000</v>
      </c>
      <c r="E300" s="4">
        <v>5</v>
      </c>
    </row>
    <row r="301" spans="1:5" ht="15">
      <c r="A301" s="4" t="s">
        <v>453</v>
      </c>
      <c r="B301" s="4" t="s">
        <v>454</v>
      </c>
      <c r="C301" s="4" t="s">
        <v>823</v>
      </c>
      <c r="D301" s="4">
        <v>51000</v>
      </c>
      <c r="E301" s="4">
        <v>5</v>
      </c>
    </row>
    <row r="302" spans="1:5" ht="15">
      <c r="A302" s="4" t="s">
        <v>601</v>
      </c>
      <c r="B302" s="4" t="s">
        <v>602</v>
      </c>
      <c r="C302" s="4" t="s">
        <v>889</v>
      </c>
      <c r="D302" s="4">
        <v>1000</v>
      </c>
      <c r="E302" s="4">
        <v>20</v>
      </c>
    </row>
    <row r="303" spans="1:5" ht="15">
      <c r="A303" s="4" t="s">
        <v>455</v>
      </c>
      <c r="B303" s="4" t="s">
        <v>456</v>
      </c>
      <c r="C303" s="4" t="s">
        <v>824</v>
      </c>
      <c r="D303" s="4">
        <v>640000</v>
      </c>
      <c r="E303" s="4">
        <v>5</v>
      </c>
    </row>
    <row r="304" spans="1:5" ht="15">
      <c r="A304" s="4" t="s">
        <v>457</v>
      </c>
      <c r="B304" s="4" t="s">
        <v>458</v>
      </c>
      <c r="C304" s="4" t="s">
        <v>825</v>
      </c>
      <c r="D304" s="4">
        <v>400</v>
      </c>
      <c r="E304" s="4">
        <v>10</v>
      </c>
    </row>
    <row r="305" spans="1:5" ht="15">
      <c r="A305" s="4" t="s">
        <v>459</v>
      </c>
      <c r="B305" s="4" t="s">
        <v>460</v>
      </c>
      <c r="C305" s="4" t="s">
        <v>826</v>
      </c>
      <c r="D305" s="4">
        <v>1600</v>
      </c>
      <c r="E305" s="4">
        <v>5</v>
      </c>
    </row>
    <row r="306" spans="1:5" ht="15">
      <c r="A306" s="4" t="s">
        <v>603</v>
      </c>
      <c r="B306" s="4" t="s">
        <v>604</v>
      </c>
      <c r="C306" s="4" t="s">
        <v>890</v>
      </c>
      <c r="D306" s="4">
        <v>600</v>
      </c>
      <c r="E306" s="4">
        <v>20</v>
      </c>
    </row>
    <row r="307" spans="1:5" ht="15">
      <c r="A307" s="4" t="s">
        <v>461</v>
      </c>
      <c r="B307" s="4" t="s">
        <v>462</v>
      </c>
      <c r="C307" s="4" t="s">
        <v>827</v>
      </c>
      <c r="D307" s="4">
        <v>34000</v>
      </c>
      <c r="E307" s="4">
        <v>10</v>
      </c>
    </row>
    <row r="308" spans="1:5" ht="15">
      <c r="A308" s="4" t="s">
        <v>463</v>
      </c>
      <c r="B308" s="4" t="s">
        <v>464</v>
      </c>
      <c r="C308" s="4" t="s">
        <v>464</v>
      </c>
      <c r="D308" s="4">
        <v>2200</v>
      </c>
      <c r="E308" s="4">
        <v>5</v>
      </c>
    </row>
    <row r="309" spans="1:5" ht="15">
      <c r="A309" s="4" t="s">
        <v>465</v>
      </c>
      <c r="B309" s="4" t="s">
        <v>466</v>
      </c>
      <c r="C309" s="4" t="s">
        <v>828</v>
      </c>
      <c r="D309" s="4">
        <v>6500</v>
      </c>
      <c r="E309" s="4">
        <v>20</v>
      </c>
    </row>
    <row r="310" spans="1:5" ht="15">
      <c r="A310" s="4" t="s">
        <v>605</v>
      </c>
      <c r="B310" s="4" t="s">
        <v>606</v>
      </c>
      <c r="C310" s="4" t="s">
        <v>891</v>
      </c>
      <c r="D310" s="4">
        <v>100</v>
      </c>
      <c r="E310" s="4">
        <v>20</v>
      </c>
    </row>
    <row r="311" spans="1:5" ht="15">
      <c r="A311" s="4" t="s">
        <v>467</v>
      </c>
      <c r="B311" s="4" t="s">
        <v>468</v>
      </c>
      <c r="C311" s="4" t="s">
        <v>829</v>
      </c>
      <c r="D311" s="4">
        <v>1400</v>
      </c>
      <c r="E311" s="4">
        <v>20</v>
      </c>
    </row>
    <row r="312" spans="1:5" ht="15">
      <c r="A312" s="4" t="s">
        <v>941</v>
      </c>
      <c r="B312" s="4" t="s">
        <v>942</v>
      </c>
      <c r="C312" s="7" t="s">
        <v>956</v>
      </c>
      <c r="D312" s="4">
        <v>100</v>
      </c>
      <c r="E312" s="4">
        <f>VLOOKUP(A312,'[1]AZIONI'!A$2:E$327,5,FALSE)</f>
        <v>5</v>
      </c>
    </row>
    <row r="313" spans="1:5" ht="15">
      <c r="A313" s="4" t="s">
        <v>469</v>
      </c>
      <c r="B313" s="4" t="s">
        <v>470</v>
      </c>
      <c r="C313" s="4" t="s">
        <v>830</v>
      </c>
      <c r="D313" s="4">
        <v>1400</v>
      </c>
      <c r="E313" s="4">
        <v>10</v>
      </c>
    </row>
    <row r="314" spans="1:5" ht="15">
      <c r="A314" s="4" t="s">
        <v>607</v>
      </c>
      <c r="B314" s="4" t="s">
        <v>608</v>
      </c>
      <c r="C314" s="4" t="s">
        <v>892</v>
      </c>
      <c r="D314" s="4">
        <v>500</v>
      </c>
      <c r="E314" s="4">
        <v>20</v>
      </c>
    </row>
    <row r="315" spans="1:6" ht="15">
      <c r="A315" s="4" t="s">
        <v>609</v>
      </c>
      <c r="B315" s="4" t="s">
        <v>610</v>
      </c>
      <c r="C315" s="4" t="s">
        <v>893</v>
      </c>
      <c r="D315" s="4">
        <v>1200</v>
      </c>
      <c r="E315" s="4">
        <v>20</v>
      </c>
      <c r="F315" s="4"/>
    </row>
    <row r="316" spans="1:5" ht="15">
      <c r="A316" s="4" t="s">
        <v>471</v>
      </c>
      <c r="B316" s="4" t="s">
        <v>472</v>
      </c>
      <c r="C316" s="4" t="s">
        <v>831</v>
      </c>
      <c r="D316" s="4">
        <v>7000</v>
      </c>
      <c r="E316" s="4">
        <v>10</v>
      </c>
    </row>
    <row r="317" spans="1:5" ht="15">
      <c r="A317" s="4" t="s">
        <v>473</v>
      </c>
      <c r="B317" s="4" t="s">
        <v>474</v>
      </c>
      <c r="C317" s="4" t="s">
        <v>832</v>
      </c>
      <c r="D317" s="4">
        <v>13000</v>
      </c>
      <c r="E317" s="4">
        <v>10</v>
      </c>
    </row>
    <row r="318" spans="1:5" ht="15">
      <c r="A318" s="4" t="s">
        <v>475</v>
      </c>
      <c r="B318" s="4" t="s">
        <v>476</v>
      </c>
      <c r="C318" s="4" t="s">
        <v>833</v>
      </c>
      <c r="D318" s="4">
        <v>1400</v>
      </c>
      <c r="E318" s="4">
        <v>5</v>
      </c>
    </row>
    <row r="319" spans="1:5" ht="15">
      <c r="A319" s="4" t="s">
        <v>477</v>
      </c>
      <c r="B319" s="4" t="s">
        <v>478</v>
      </c>
      <c r="C319" s="4" t="s">
        <v>834</v>
      </c>
      <c r="D319" s="4">
        <v>20000</v>
      </c>
      <c r="E319" s="4">
        <v>5</v>
      </c>
    </row>
    <row r="320" spans="1:5" ht="15">
      <c r="A320" s="4" t="s">
        <v>611</v>
      </c>
      <c r="B320" s="4" t="s">
        <v>612</v>
      </c>
      <c r="C320" s="4" t="s">
        <v>894</v>
      </c>
      <c r="D320" s="4">
        <v>300</v>
      </c>
      <c r="E320" s="4">
        <v>20</v>
      </c>
    </row>
    <row r="321" spans="1:5" ht="15">
      <c r="A321" s="4" t="s">
        <v>479</v>
      </c>
      <c r="B321" s="4" t="s">
        <v>480</v>
      </c>
      <c r="C321" s="4" t="s">
        <v>835</v>
      </c>
      <c r="D321" s="4">
        <v>2200</v>
      </c>
      <c r="E321" s="4">
        <v>5</v>
      </c>
    </row>
    <row r="322" spans="1:5" ht="15">
      <c r="A322" s="4" t="s">
        <v>613</v>
      </c>
      <c r="B322" s="4" t="s">
        <v>614</v>
      </c>
      <c r="C322" s="4" t="s">
        <v>895</v>
      </c>
      <c r="D322" s="4">
        <v>1200</v>
      </c>
      <c r="E322" s="4">
        <v>20</v>
      </c>
    </row>
    <row r="323" spans="1:5" ht="15">
      <c r="A323" s="4" t="s">
        <v>615</v>
      </c>
      <c r="B323" s="4" t="s">
        <v>616</v>
      </c>
      <c r="C323" s="4" t="s">
        <v>896</v>
      </c>
      <c r="D323" s="4">
        <v>200</v>
      </c>
      <c r="E323" s="4">
        <v>20</v>
      </c>
    </row>
    <row r="324" spans="1:5" ht="15">
      <c r="A324" s="4" t="s">
        <v>617</v>
      </c>
      <c r="B324" s="4" t="s">
        <v>618</v>
      </c>
      <c r="C324" s="4" t="s">
        <v>897</v>
      </c>
      <c r="D324" s="4">
        <v>700</v>
      </c>
      <c r="E324" s="4">
        <v>20</v>
      </c>
    </row>
    <row r="325" spans="1:5" ht="15">
      <c r="A325" s="4" t="s">
        <v>481</v>
      </c>
      <c r="B325" s="4" t="s">
        <v>482</v>
      </c>
      <c r="C325" s="4" t="s">
        <v>836</v>
      </c>
      <c r="D325" s="4">
        <v>900</v>
      </c>
      <c r="E325" s="4">
        <v>10</v>
      </c>
    </row>
    <row r="326" spans="1:5" ht="15">
      <c r="A326" s="4" t="s">
        <v>483</v>
      </c>
      <c r="B326" s="4" t="s">
        <v>484</v>
      </c>
      <c r="C326" s="4" t="s">
        <v>837</v>
      </c>
      <c r="D326" s="4">
        <v>3500</v>
      </c>
      <c r="E326" s="4">
        <v>5</v>
      </c>
    </row>
    <row r="327" spans="1:5" ht="15">
      <c r="A327" s="4" t="s">
        <v>485</v>
      </c>
      <c r="B327" s="4" t="s">
        <v>486</v>
      </c>
      <c r="C327" s="4" t="s">
        <v>838</v>
      </c>
      <c r="D327" s="4">
        <v>860000</v>
      </c>
      <c r="E327" s="4">
        <v>5</v>
      </c>
    </row>
    <row r="328" spans="1:5" ht="15">
      <c r="A328" s="4" t="s">
        <v>943</v>
      </c>
      <c r="B328" s="4" t="s">
        <v>944</v>
      </c>
      <c r="C328" s="7" t="s">
        <v>957</v>
      </c>
      <c r="D328" s="4">
        <v>1600</v>
      </c>
      <c r="E328" s="4">
        <f>VLOOKUP(A328,'[1]AZIONI'!A$2:E$327,5,FALSE)</f>
        <v>5</v>
      </c>
    </row>
    <row r="329" spans="1:3" ht="15">
      <c r="A329" s="4"/>
      <c r="B329" s="4"/>
      <c r="C329" s="4"/>
    </row>
    <row r="330" spans="1:3" ht="15">
      <c r="A330" s="4"/>
      <c r="B330" s="4"/>
      <c r="C330" s="4"/>
    </row>
    <row r="331" spans="1:3" ht="15">
      <c r="A331" s="4"/>
      <c r="B331" s="4"/>
      <c r="C331" s="4"/>
    </row>
    <row r="332" spans="1:3" ht="15">
      <c r="A332" s="4"/>
      <c r="B332" s="4"/>
      <c r="C332" s="4"/>
    </row>
    <row r="333" spans="1:3" ht="15">
      <c r="A333" s="4"/>
      <c r="B333" s="4"/>
      <c r="C333" s="4"/>
    </row>
    <row r="334" spans="1:3" ht="15">
      <c r="A334" s="4"/>
      <c r="B334" s="4"/>
      <c r="C334" s="4"/>
    </row>
    <row r="335" spans="1:3" ht="15">
      <c r="A335" s="4"/>
      <c r="B335" s="4"/>
      <c r="C335" s="4"/>
    </row>
    <row r="336" spans="1:3" ht="15">
      <c r="A336" s="4"/>
      <c r="B336" s="4"/>
      <c r="C336" s="4"/>
    </row>
    <row r="337" spans="1:3" ht="15">
      <c r="A337" s="4"/>
      <c r="B337" s="4"/>
      <c r="C337" s="4"/>
    </row>
    <row r="338" spans="1:3" ht="15">
      <c r="A338" s="4"/>
      <c r="B338" s="4"/>
      <c r="C338" s="4"/>
    </row>
    <row r="339" spans="1:3" ht="15">
      <c r="A339" s="4"/>
      <c r="B339" s="4"/>
      <c r="C339" s="4"/>
    </row>
    <row r="340" spans="1:3" ht="15">
      <c r="A340" s="4"/>
      <c r="B340" s="4"/>
      <c r="C340" s="4"/>
    </row>
    <row r="341" spans="1:3" ht="15">
      <c r="A341" s="4"/>
      <c r="B341" s="4"/>
      <c r="C341" s="4"/>
    </row>
    <row r="342" spans="1:3" ht="15">
      <c r="A342" s="4"/>
      <c r="B342" s="4"/>
      <c r="C342" s="4"/>
    </row>
    <row r="343" spans="1:3" ht="15">
      <c r="A343" s="4"/>
      <c r="B343" s="4"/>
      <c r="C343" s="4"/>
    </row>
    <row r="344" spans="1:3" ht="15">
      <c r="A344" s="4"/>
      <c r="B344" s="4"/>
      <c r="C344" s="4"/>
    </row>
    <row r="345" spans="1:3" ht="15">
      <c r="A345" s="4"/>
      <c r="B345" s="4"/>
      <c r="C345" s="4"/>
    </row>
    <row r="346" spans="1:3" ht="15">
      <c r="A346" s="4"/>
      <c r="B346" s="4"/>
      <c r="C346" s="4"/>
    </row>
    <row r="347" spans="1:3" ht="15">
      <c r="A347" s="4"/>
      <c r="B347" s="4"/>
      <c r="C347" s="4"/>
    </row>
    <row r="348" spans="1:3" ht="15">
      <c r="A348" s="4"/>
      <c r="B348" s="4"/>
      <c r="C348" s="4"/>
    </row>
    <row r="349" spans="1:3" ht="15">
      <c r="A349" s="4"/>
      <c r="B349" s="4"/>
      <c r="C349" s="4"/>
    </row>
    <row r="350" spans="1:3" ht="15">
      <c r="A350" s="4"/>
      <c r="B350" s="4"/>
      <c r="C350" s="4"/>
    </row>
    <row r="351" spans="1:3" ht="15">
      <c r="A351" s="4"/>
      <c r="B351" s="4"/>
      <c r="C351" s="4"/>
    </row>
    <row r="352" spans="1:3" ht="15">
      <c r="A352" s="4"/>
      <c r="B352" s="4"/>
      <c r="C352" s="4"/>
    </row>
    <row r="353" spans="1:3" ht="15">
      <c r="A353" s="4"/>
      <c r="B353" s="4"/>
      <c r="C353" s="4"/>
    </row>
    <row r="354" spans="1:3" ht="15">
      <c r="A354" s="4"/>
      <c r="B354" s="4"/>
      <c r="C354" s="4"/>
    </row>
    <row r="355" spans="1:3" ht="15">
      <c r="A355" s="4"/>
      <c r="B355" s="4"/>
      <c r="C355" s="4"/>
    </row>
    <row r="356" spans="1:3" ht="15">
      <c r="A356" s="4"/>
      <c r="B356" s="4"/>
      <c r="C356" s="4"/>
    </row>
    <row r="357" spans="1:3" ht="15">
      <c r="A357" s="4"/>
      <c r="B357" s="4"/>
      <c r="C357" s="4"/>
    </row>
    <row r="358" spans="1:3" ht="15">
      <c r="A358" s="4"/>
      <c r="B358" s="4"/>
      <c r="C358" s="4"/>
    </row>
    <row r="359" spans="1:3" ht="15">
      <c r="A359" s="4"/>
      <c r="B359" s="4"/>
      <c r="C359" s="4"/>
    </row>
    <row r="360" spans="1:3" ht="15">
      <c r="A360" s="4"/>
      <c r="B360" s="4"/>
      <c r="C360" s="4"/>
    </row>
    <row r="361" spans="1:3" ht="15">
      <c r="A361" s="4"/>
      <c r="B361" s="4"/>
      <c r="C361" s="4"/>
    </row>
    <row r="362" spans="1:3" ht="15">
      <c r="A362" s="4"/>
      <c r="B362" s="4"/>
      <c r="C362" s="4"/>
    </row>
    <row r="363" spans="1:3" ht="15">
      <c r="A363" s="4"/>
      <c r="B363" s="4"/>
      <c r="C363" s="4"/>
    </row>
    <row r="364" spans="1:3" ht="15">
      <c r="A364" s="4"/>
      <c r="B364" s="4"/>
      <c r="C364" s="4"/>
    </row>
    <row r="365" spans="1:3" ht="15">
      <c r="A365" s="4"/>
      <c r="B365" s="4"/>
      <c r="C365" s="4"/>
    </row>
    <row r="366" spans="1:3" ht="15">
      <c r="A366" s="4"/>
      <c r="B366" s="4"/>
      <c r="C366" s="4"/>
    </row>
    <row r="367" spans="1:3" ht="15">
      <c r="A367" s="4"/>
      <c r="B367" s="4"/>
      <c r="C367" s="4"/>
    </row>
    <row r="368" spans="1:3" ht="15">
      <c r="A368" s="4"/>
      <c r="B368" s="4"/>
      <c r="C368" s="4"/>
    </row>
    <row r="369" spans="1:3" ht="15">
      <c r="A369" s="4"/>
      <c r="B369" s="4"/>
      <c r="C369" s="4"/>
    </row>
    <row r="370" spans="1:3" ht="15">
      <c r="A370" s="4"/>
      <c r="B370" s="4"/>
      <c r="C370" s="4"/>
    </row>
    <row r="371" spans="1:3" ht="15">
      <c r="A371" s="4"/>
      <c r="B371" s="4"/>
      <c r="C371" s="4"/>
    </row>
    <row r="372" spans="1:3" ht="15">
      <c r="A372" s="4"/>
      <c r="B372" s="4"/>
      <c r="C372" s="4"/>
    </row>
    <row r="373" spans="1:3" ht="15">
      <c r="A373" s="4"/>
      <c r="B373" s="4"/>
      <c r="C373" s="4"/>
    </row>
    <row r="374" spans="1:3" ht="15">
      <c r="A374" s="4"/>
      <c r="B374" s="4"/>
      <c r="C374" s="4"/>
    </row>
    <row r="375" spans="1:3" ht="15">
      <c r="A375" s="4"/>
      <c r="B375" s="4"/>
      <c r="C375" s="4"/>
    </row>
    <row r="376" spans="1:3" ht="15">
      <c r="A376" s="4"/>
      <c r="B376" s="4"/>
      <c r="C376" s="4"/>
    </row>
    <row r="377" spans="1:3" ht="15">
      <c r="A377" s="4"/>
      <c r="B377" s="4"/>
      <c r="C377" s="4"/>
    </row>
    <row r="378" spans="1:3" ht="15">
      <c r="A378" s="4"/>
      <c r="B378" s="4"/>
      <c r="C378" s="4"/>
    </row>
    <row r="379" spans="1:3" ht="15">
      <c r="A379" s="4"/>
      <c r="B379" s="4"/>
      <c r="C379" s="4"/>
    </row>
    <row r="380" spans="1:3" ht="15">
      <c r="A380" s="4"/>
      <c r="B380" s="4"/>
      <c r="C380" s="4"/>
    </row>
    <row r="381" spans="1:3" ht="15">
      <c r="A381" s="4"/>
      <c r="B381" s="4"/>
      <c r="C381" s="4"/>
    </row>
    <row r="382" spans="1:3" ht="15">
      <c r="A382" s="4"/>
      <c r="B382" s="4"/>
      <c r="C382" s="4"/>
    </row>
    <row r="383" spans="1:3" ht="15">
      <c r="A383" s="4"/>
      <c r="B383" s="4"/>
      <c r="C383" s="4"/>
    </row>
    <row r="384" spans="1:3" ht="15">
      <c r="A384" s="4"/>
      <c r="B384" s="4"/>
      <c r="C384" s="4"/>
    </row>
    <row r="385" spans="1:3" ht="15">
      <c r="A385" s="4"/>
      <c r="B385" s="4"/>
      <c r="C385" s="4"/>
    </row>
    <row r="386" spans="1:3" ht="15">
      <c r="A386" s="4"/>
      <c r="B386" s="4"/>
      <c r="C386" s="4"/>
    </row>
    <row r="387" spans="1:3" ht="15">
      <c r="A387" s="4"/>
      <c r="B387" s="4"/>
      <c r="C387" s="4"/>
    </row>
    <row r="388" spans="1:3" ht="15">
      <c r="A388" s="4"/>
      <c r="B388" s="4"/>
      <c r="C388" s="4"/>
    </row>
    <row r="389" spans="1:3" ht="15">
      <c r="A389" s="4"/>
      <c r="B389" s="4"/>
      <c r="C389" s="4"/>
    </row>
    <row r="390" spans="1:3" ht="15">
      <c r="A390" s="4"/>
      <c r="B390" s="4"/>
      <c r="C390" s="4"/>
    </row>
    <row r="391" spans="1:3" ht="15">
      <c r="A391" s="4"/>
      <c r="B391" s="4"/>
      <c r="C391" s="4"/>
    </row>
    <row r="392" spans="1:3" ht="15">
      <c r="A392" s="4"/>
      <c r="B392" s="4"/>
      <c r="C392" s="4"/>
    </row>
    <row r="393" spans="1:3" ht="15">
      <c r="A393" s="4"/>
      <c r="B393" s="4"/>
      <c r="C393" s="4"/>
    </row>
    <row r="394" spans="1:3" ht="15">
      <c r="A394" s="4"/>
      <c r="B394" s="4"/>
      <c r="C394" s="4"/>
    </row>
    <row r="395" spans="1:3" ht="15">
      <c r="A395" s="4"/>
      <c r="B395" s="4"/>
      <c r="C395" s="4"/>
    </row>
    <row r="396" spans="1:2" ht="15">
      <c r="A396" s="4"/>
      <c r="B396" s="4"/>
    </row>
    <row r="397" spans="1:2" ht="15">
      <c r="A397" s="4"/>
      <c r="B397" s="4"/>
    </row>
  </sheetData>
  <sheetProtection password="C6FA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4.8515625" style="0" customWidth="1"/>
    <col min="2" max="2" width="12.140625" style="0" customWidth="1"/>
    <col min="3" max="3" width="31.8515625" style="0" bestFit="1" customWidth="1"/>
    <col min="4" max="4" width="8.28125" style="0" customWidth="1"/>
    <col min="5" max="5" width="7.00390625" style="0" customWidth="1"/>
  </cols>
  <sheetData>
    <row r="1" spans="1:5" ht="15">
      <c r="A1" s="8" t="s">
        <v>0</v>
      </c>
      <c r="B1" s="8" t="s">
        <v>1</v>
      </c>
      <c r="C1" s="8" t="s">
        <v>1026</v>
      </c>
      <c r="D1" s="10" t="s">
        <v>3</v>
      </c>
      <c r="E1" s="3"/>
    </row>
    <row r="2" spans="1:4" ht="15">
      <c r="A2" s="4" t="s">
        <v>958</v>
      </c>
      <c r="B2" s="4" t="s">
        <v>959</v>
      </c>
      <c r="C2" s="4" t="s">
        <v>1000</v>
      </c>
      <c r="D2" s="5">
        <v>19</v>
      </c>
    </row>
    <row r="3" spans="1:4" ht="15">
      <c r="A3" s="4" t="s">
        <v>960</v>
      </c>
      <c r="B3" s="4" t="s">
        <v>961</v>
      </c>
      <c r="C3" s="4" t="s">
        <v>1001</v>
      </c>
      <c r="D3" s="5">
        <v>30</v>
      </c>
    </row>
    <row r="4" spans="1:4" ht="15">
      <c r="A4" s="4" t="s">
        <v>962</v>
      </c>
      <c r="B4" s="4" t="s">
        <v>963</v>
      </c>
      <c r="C4" s="4" t="s">
        <v>1002</v>
      </c>
      <c r="D4" s="5">
        <v>40</v>
      </c>
    </row>
    <row r="5" spans="1:4" ht="15">
      <c r="A5" s="4" t="s">
        <v>964</v>
      </c>
      <c r="B5" s="4" t="s">
        <v>965</v>
      </c>
      <c r="C5" s="4" t="s">
        <v>1003</v>
      </c>
      <c r="D5" s="5">
        <v>100</v>
      </c>
    </row>
    <row r="6" spans="1:4" ht="15">
      <c r="A6" s="4" t="s">
        <v>966</v>
      </c>
      <c r="B6" s="4" t="s">
        <v>967</v>
      </c>
      <c r="C6" s="4" t="s">
        <v>1004</v>
      </c>
      <c r="D6" s="5">
        <v>400</v>
      </c>
    </row>
    <row r="7" spans="1:4" ht="15">
      <c r="A7" s="4" t="s">
        <v>968</v>
      </c>
      <c r="B7" s="4" t="s">
        <v>969</v>
      </c>
      <c r="C7" s="4" t="s">
        <v>1005</v>
      </c>
      <c r="D7" s="5">
        <v>300</v>
      </c>
    </row>
    <row r="8" spans="1:4" ht="15">
      <c r="A8" s="4" t="s">
        <v>970</v>
      </c>
      <c r="B8" s="4" t="s">
        <v>971</v>
      </c>
      <c r="C8" s="4" t="s">
        <v>1006</v>
      </c>
      <c r="D8" s="5">
        <v>300</v>
      </c>
    </row>
    <row r="9" spans="1:4" ht="15">
      <c r="A9" s="4" t="s">
        <v>972</v>
      </c>
      <c r="B9" s="4" t="s">
        <v>973</v>
      </c>
      <c r="C9" s="4" t="s">
        <v>1007</v>
      </c>
      <c r="D9" s="5">
        <v>60</v>
      </c>
    </row>
    <row r="10" spans="1:4" ht="15">
      <c r="A10" s="4" t="s">
        <v>974</v>
      </c>
      <c r="B10" s="4" t="s">
        <v>975</v>
      </c>
      <c r="C10" s="4" t="s">
        <v>1008</v>
      </c>
      <c r="D10" s="5">
        <v>300</v>
      </c>
    </row>
    <row r="11" spans="1:4" ht="15">
      <c r="A11" s="4" t="s">
        <v>976</v>
      </c>
      <c r="B11" s="4" t="s">
        <v>977</v>
      </c>
      <c r="C11" s="4" t="s">
        <v>1009</v>
      </c>
      <c r="D11" s="5">
        <v>16</v>
      </c>
    </row>
    <row r="12" spans="1:4" ht="15">
      <c r="A12" s="4" t="s">
        <v>978</v>
      </c>
      <c r="B12" s="4" t="s">
        <v>979</v>
      </c>
      <c r="C12" s="4" t="s">
        <v>1010</v>
      </c>
      <c r="D12" s="5">
        <v>7000</v>
      </c>
    </row>
    <row r="13" spans="1:4" ht="15">
      <c r="A13" s="4" t="s">
        <v>980</v>
      </c>
      <c r="B13" s="4" t="s">
        <v>981</v>
      </c>
      <c r="C13" s="4" t="s">
        <v>1011</v>
      </c>
      <c r="D13" s="5">
        <v>11000</v>
      </c>
    </row>
    <row r="14" spans="1:4" ht="15">
      <c r="A14" s="4" t="s">
        <v>982</v>
      </c>
      <c r="B14" s="4" t="s">
        <v>983</v>
      </c>
      <c r="C14" s="4" t="s">
        <v>1012</v>
      </c>
      <c r="D14" s="5">
        <v>200</v>
      </c>
    </row>
    <row r="15" spans="1:4" ht="15">
      <c r="A15" s="4" t="s">
        <v>984</v>
      </c>
      <c r="B15" s="4" t="s">
        <v>985</v>
      </c>
      <c r="C15" s="4" t="s">
        <v>1013</v>
      </c>
      <c r="D15" s="5">
        <v>20</v>
      </c>
    </row>
    <row r="16" spans="1:4" ht="15">
      <c r="A16" s="4" t="s">
        <v>986</v>
      </c>
      <c r="B16" s="4" t="s">
        <v>987</v>
      </c>
      <c r="C16" s="4" t="s">
        <v>1014</v>
      </c>
      <c r="D16" s="5">
        <v>40</v>
      </c>
    </row>
    <row r="17" spans="1:4" ht="15">
      <c r="A17" s="4" t="s">
        <v>988</v>
      </c>
      <c r="B17" s="4" t="s">
        <v>989</v>
      </c>
      <c r="C17" s="4" t="s">
        <v>1015</v>
      </c>
      <c r="D17" s="5">
        <v>6</v>
      </c>
    </row>
    <row r="18" spans="1:4" ht="15">
      <c r="A18" s="4" t="s">
        <v>990</v>
      </c>
      <c r="B18" s="4" t="s">
        <v>991</v>
      </c>
      <c r="C18" s="4" t="s">
        <v>1016</v>
      </c>
      <c r="D18" s="5">
        <v>90</v>
      </c>
    </row>
    <row r="19" spans="1:4" ht="15">
      <c r="A19" s="4" t="s">
        <v>992</v>
      </c>
      <c r="B19" s="4" t="s">
        <v>993</v>
      </c>
      <c r="C19" s="4" t="s">
        <v>1017</v>
      </c>
      <c r="D19" s="5">
        <v>100</v>
      </c>
    </row>
    <row r="20" spans="1:4" ht="15">
      <c r="A20" s="4" t="s">
        <v>994</v>
      </c>
      <c r="B20" s="4" t="s">
        <v>995</v>
      </c>
      <c r="C20" s="4" t="s">
        <v>1018</v>
      </c>
      <c r="D20" s="5">
        <v>200</v>
      </c>
    </row>
    <row r="21" spans="1:4" ht="15">
      <c r="A21" s="4" t="s">
        <v>996</v>
      </c>
      <c r="B21" s="4" t="s">
        <v>997</v>
      </c>
      <c r="C21" s="4" t="s">
        <v>1019</v>
      </c>
      <c r="D21" s="5">
        <v>30</v>
      </c>
    </row>
    <row r="22" spans="1:4" ht="15">
      <c r="A22" s="4" t="s">
        <v>998</v>
      </c>
      <c r="B22" s="4" t="s">
        <v>999</v>
      </c>
      <c r="C22" s="4" t="s">
        <v>1020</v>
      </c>
      <c r="D22" s="5">
        <v>40</v>
      </c>
    </row>
  </sheetData>
  <sheetProtection password="C6FA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0.7109375" style="0" bestFit="1" customWidth="1"/>
    <col min="2" max="2" width="10.140625" style="0" bestFit="1" customWidth="1"/>
    <col min="3" max="3" width="20.8515625" style="0" bestFit="1" customWidth="1"/>
    <col min="4" max="4" width="6.8515625" style="0" bestFit="1" customWidth="1"/>
  </cols>
  <sheetData>
    <row r="1" spans="1:4" ht="15">
      <c r="A1" s="8" t="s">
        <v>0</v>
      </c>
      <c r="B1" s="8" t="s">
        <v>1</v>
      </c>
      <c r="C1" s="8" t="s">
        <v>1025</v>
      </c>
      <c r="D1" s="9" t="s">
        <v>3</v>
      </c>
    </row>
    <row r="2" spans="1:4" ht="15">
      <c r="A2" s="4" t="s">
        <v>1021</v>
      </c>
      <c r="B2" s="4" t="s">
        <v>1022</v>
      </c>
      <c r="C2" s="4" t="s">
        <v>1027</v>
      </c>
      <c r="D2" s="5">
        <v>40000</v>
      </c>
    </row>
    <row r="3" spans="1:4" ht="15">
      <c r="A3" s="4" t="s">
        <v>1023</v>
      </c>
      <c r="B3" s="4" t="s">
        <v>1024</v>
      </c>
      <c r="C3" s="4" t="s">
        <v>1028</v>
      </c>
      <c r="D3" s="5">
        <v>30000</v>
      </c>
    </row>
  </sheetData>
  <sheetProtection password="C6FA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0.7109375" style="0" bestFit="1" customWidth="1"/>
    <col min="2" max="2" width="10.140625" style="0" bestFit="1" customWidth="1"/>
    <col min="3" max="3" width="20.57421875" style="0" bestFit="1" customWidth="1"/>
    <col min="4" max="4" width="6.8515625" style="0" bestFit="1" customWidth="1"/>
  </cols>
  <sheetData>
    <row r="1" spans="1:4" ht="15">
      <c r="A1" s="8" t="s">
        <v>0</v>
      </c>
      <c r="B1" s="8" t="s">
        <v>1</v>
      </c>
      <c r="C1" s="8" t="s">
        <v>1029</v>
      </c>
      <c r="D1" s="9" t="s">
        <v>3</v>
      </c>
    </row>
    <row r="2" spans="1:4" ht="15">
      <c r="A2" s="4" t="s">
        <v>1033</v>
      </c>
      <c r="B2" s="4" t="s">
        <v>1034</v>
      </c>
      <c r="C2" s="4" t="s">
        <v>1043</v>
      </c>
      <c r="D2" s="11">
        <v>43000</v>
      </c>
    </row>
    <row r="3" spans="1:4" ht="15">
      <c r="A3" s="4" t="s">
        <v>1035</v>
      </c>
      <c r="B3" s="4" t="s">
        <v>1036</v>
      </c>
      <c r="C3" s="4" t="s">
        <v>1044</v>
      </c>
      <c r="D3" s="11">
        <v>1400</v>
      </c>
    </row>
    <row r="4" spans="1:4" ht="15">
      <c r="A4" s="4" t="s">
        <v>1037</v>
      </c>
      <c r="B4" s="4" t="s">
        <v>1038</v>
      </c>
      <c r="C4" s="4" t="s">
        <v>1045</v>
      </c>
      <c r="D4" s="11">
        <v>70000</v>
      </c>
    </row>
    <row r="5" spans="1:4" ht="15">
      <c r="A5" s="4" t="s">
        <v>1039</v>
      </c>
      <c r="B5" s="4" t="s">
        <v>1040</v>
      </c>
      <c r="C5" s="4" t="s">
        <v>1046</v>
      </c>
      <c r="D5" s="11">
        <v>61000</v>
      </c>
    </row>
    <row r="6" spans="1:4" ht="15">
      <c r="A6" s="4" t="s">
        <v>1030</v>
      </c>
      <c r="B6" s="4" t="s">
        <v>1031</v>
      </c>
      <c r="C6" s="4" t="s">
        <v>1032</v>
      </c>
      <c r="D6" s="11">
        <v>9000</v>
      </c>
    </row>
    <row r="7" spans="1:4" ht="15">
      <c r="A7" s="4" t="s">
        <v>1041</v>
      </c>
      <c r="B7" s="4" t="s">
        <v>1042</v>
      </c>
      <c r="C7" s="4" t="s">
        <v>1047</v>
      </c>
      <c r="D7" s="11">
        <v>18000</v>
      </c>
    </row>
  </sheetData>
  <sheetProtection password="C6F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Fontana, Silvia</dc:creator>
  <cp:keywords/>
  <dc:description/>
  <cp:lastModifiedBy>Casali, Susanna</cp:lastModifiedBy>
  <dcterms:created xsi:type="dcterms:W3CDTF">2017-09-13T08:24:46Z</dcterms:created>
  <dcterms:modified xsi:type="dcterms:W3CDTF">2017-09-13T15:24:29Z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-2097206497</vt:i4>
  </property>
  <property fmtid="{D5CDD505-2E9C-101B-9397-08002B2CF9AE}" pid="3" name="_NewReviewCycle">
    <vt:lpwstr/>
  </property>
  <property fmtid="{D5CDD505-2E9C-101B-9397-08002B2CF9AE}" pid="4" name="_EmailSubject">
    <vt:lpwstr>Revisione valori EMS strumenti equity</vt:lpwstr>
  </property>
  <property fmtid="{D5CDD505-2E9C-101B-9397-08002B2CF9AE}" pid="5" name="_AuthorEmail">
    <vt:lpwstr>silvia.fontana@borsaitaliana.it</vt:lpwstr>
  </property>
  <property fmtid="{D5CDD505-2E9C-101B-9397-08002B2CF9AE}" pid="6" name="_AuthorEmailDisplayName">
    <vt:lpwstr>Fontana, Silvia</vt:lpwstr>
  </property>
  <property fmtid="{D5CDD505-2E9C-101B-9397-08002B2CF9AE}" pid="7" name="_ReviewingToolsShownOnce">
    <vt:lpwstr/>
  </property>
</Properties>
</file>